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00" windowHeight="7665" activeTab="12"/>
  </bookViews>
  <sheets>
    <sheet name="1" sheetId="6" r:id="rId1"/>
    <sheet name="2" sheetId="11" r:id="rId2"/>
    <sheet name="3" sheetId="8" r:id="rId3"/>
    <sheet name="4" sheetId="9" r:id="rId4"/>
    <sheet name="5" sheetId="10" r:id="rId5"/>
    <sheet name="6" sheetId="12" r:id="rId6"/>
    <sheet name="7" sheetId="13" r:id="rId7"/>
    <sheet name="8" sheetId="14" r:id="rId8"/>
    <sheet name="9" sheetId="15" r:id="rId9"/>
    <sheet name="10" sheetId="16" r:id="rId10"/>
    <sheet name="11" sheetId="17" r:id="rId11"/>
    <sheet name="12" sheetId="18" r:id="rId12"/>
    <sheet name="13" sheetId="19" r:id="rId13"/>
  </sheets>
  <externalReferences>
    <externalReference r:id="rId14"/>
    <externalReference r:id="rId15"/>
    <externalReference r:id="rId16"/>
  </externalReferences>
  <definedNames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>'[1]Sheet1 (3)'!#REF!</definedName>
    <definedName name="date_b" localSheetId="0">#REF!</definedName>
    <definedName name="date_b">#REF!</definedName>
    <definedName name="date_e" localSheetId="0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>'[1]Sheet1 (2)'!#REF!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>'[1]Sheet1 (2)'!#REF!</definedName>
    <definedName name="name_cz" localSheetId="0">#REF!</definedName>
    <definedName name="name_cz">#REF!</definedName>
    <definedName name="name_period" localSheetId="0">#REF!</definedName>
    <definedName name="name_period">#REF!</definedName>
    <definedName name="pyear" localSheetId="0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'1'!$4:$5</definedName>
    <definedName name="_xlnm.Print_Titles" localSheetId="2">'3'!$A:$A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0">'1'!$A$1:$D$19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[3]Sheet3!$A$2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</workbook>
</file>

<file path=xl/calcChain.xml><?xml version="1.0" encoding="utf-8"?>
<calcChain xmlns="http://schemas.openxmlformats.org/spreadsheetml/2006/main">
  <c r="C28" i="11"/>
  <c r="C8"/>
  <c r="C16"/>
  <c r="C20"/>
  <c r="C24"/>
  <c r="C6"/>
  <c r="C4" s="1"/>
  <c r="C10"/>
  <c r="C14"/>
  <c r="C18"/>
  <c r="C22"/>
  <c r="C26"/>
  <c r="C12"/>
  <c r="C5"/>
  <c r="C7"/>
  <c r="C9"/>
  <c r="C11"/>
  <c r="C13"/>
  <c r="C15"/>
  <c r="C17"/>
  <c r="C19"/>
  <c r="C21"/>
  <c r="C23"/>
  <c r="C25"/>
  <c r="C27"/>
</calcChain>
</file>

<file path=xl/sharedStrings.xml><?xml version="1.0" encoding="utf-8"?>
<sst xmlns="http://schemas.openxmlformats.org/spreadsheetml/2006/main" count="497" uniqueCount="230">
  <si>
    <t>особи</t>
  </si>
  <si>
    <t>у % до підсумку</t>
  </si>
  <si>
    <t>Велика Британія</t>
  </si>
  <si>
    <t>Індія</t>
  </si>
  <si>
    <t>Латвія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</si>
  <si>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</si>
  <si>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</si>
  <si>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</si>
  <si>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</si>
  <si>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</si>
  <si>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</si>
  <si>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</si>
  <si>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</si>
  <si>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</si>
  <si>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</si>
  <si>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</si>
  <si>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</si>
  <si>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Код рядка</t>
  </si>
  <si>
    <t>01</t>
  </si>
  <si>
    <t>02</t>
  </si>
  <si>
    <t>03</t>
  </si>
  <si>
    <t>25-29 років</t>
  </si>
  <si>
    <t>04</t>
  </si>
  <si>
    <t>30-35 років</t>
  </si>
  <si>
    <t>05</t>
  </si>
  <si>
    <t>06</t>
  </si>
  <si>
    <t>За видами економічної діяльності</t>
  </si>
  <si>
    <t>За професійними групами</t>
  </si>
  <si>
    <t>Кількість громадян України працевлаштованих за кордоном</t>
  </si>
  <si>
    <t>у тому числі, за країнами:</t>
  </si>
  <si>
    <t>Кіпр</t>
  </si>
  <si>
    <t>Греція</t>
  </si>
  <si>
    <t>07</t>
  </si>
  <si>
    <t>08</t>
  </si>
  <si>
    <t>09</t>
  </si>
  <si>
    <t>10</t>
  </si>
  <si>
    <t>11</t>
  </si>
  <si>
    <t>Ліберія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</si>
  <si>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</si>
  <si>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</si>
  <si>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</si>
  <si>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</si>
  <si>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</si>
  <si>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</si>
  <si>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</si>
  <si>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</si>
  <si>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</si>
  <si>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</si>
  <si>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</si>
  <si>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</si>
  <si>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Кількість осіб</t>
  </si>
  <si>
    <t>Кількість громадян України  працевлаштованих  за кордоном, усього</t>
  </si>
  <si>
    <t>з них, жінки</t>
  </si>
  <si>
    <t>з рядка 01:</t>
  </si>
  <si>
    <r>
      <t xml:space="preserve">за віковими групами </t>
    </r>
    <r>
      <rPr>
        <i/>
        <sz val="14"/>
        <rFont val="Times New Roman"/>
        <family val="1"/>
        <charset val="204"/>
      </rPr>
      <t>(у відсотках до підсумку):</t>
    </r>
  </si>
  <si>
    <t>18-24 роки</t>
  </si>
  <si>
    <t>36-45 років</t>
  </si>
  <si>
    <t>старше 45 років</t>
  </si>
  <si>
    <r>
      <t xml:space="preserve"> за освітою</t>
    </r>
    <r>
      <rPr>
        <i/>
        <sz val="14"/>
        <rFont val="Times New Roman"/>
        <family val="1"/>
        <charset val="204"/>
      </rPr>
      <t>(у відсотках до підсумку):</t>
    </r>
  </si>
  <si>
    <t>початкова загальна та базова загальна середня</t>
  </si>
  <si>
    <t>повна загальна середня</t>
  </si>
  <si>
    <t>професійно-технічна</t>
  </si>
  <si>
    <t>повна вища</t>
  </si>
  <si>
    <r>
      <t xml:space="preserve">за тривалістю роботи </t>
    </r>
    <r>
      <rPr>
        <i/>
        <sz val="14"/>
        <rFont val="Times New Roman"/>
        <family val="1"/>
        <charset val="204"/>
      </rPr>
      <t>(у відсотках до підсумку):</t>
    </r>
  </si>
  <si>
    <t>до 6 місяців</t>
  </si>
  <si>
    <t>від 6 місяців до 1 року</t>
  </si>
  <si>
    <t>від 1 року до 2 років</t>
  </si>
  <si>
    <t>від 2 до 3 років</t>
  </si>
  <si>
    <t>від 3 років і більше</t>
  </si>
  <si>
    <t>За віковими групами, освітою та тривалістю роботи</t>
  </si>
  <si>
    <t>Кількість громадян України працевлаштованих  за кордоном, усього</t>
  </si>
  <si>
    <t>з них, які на момент виїзду за кордон працювали в Україні (за видами економічної діяльності):</t>
  </si>
  <si>
    <r>
      <rPr>
        <b/>
        <i/>
        <sz val="12"/>
        <rFont val="Times New Roman"/>
        <family val="1"/>
        <charset val="204"/>
      </rPr>
      <t xml:space="preserve">у т.ч. за видами економічної діяльності </t>
    </r>
    <r>
      <rPr>
        <b/>
        <sz val="12"/>
        <rFont val="Times New Roman"/>
        <family val="1"/>
        <charset val="204"/>
      </rPr>
      <t xml:space="preserve">                                                              </t>
    </r>
    <r>
      <rPr>
        <i/>
        <sz val="12"/>
        <rFont val="Times New Roman"/>
        <family val="1"/>
        <charset val="204"/>
      </rPr>
      <t>(у відсотках  до підсумку)</t>
    </r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</si>
  <si>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</si>
  <si>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</si>
  <si>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</si>
  <si>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</si>
  <si>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</si>
  <si>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</si>
  <si>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</si>
  <si>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</si>
  <si>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з них:</t>
  </si>
  <si>
    <t>пасажирській морський транспорт</t>
  </si>
  <si>
    <t>вантажний  морський транспорт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</si>
  <si>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</si>
  <si>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</si>
  <si>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</si>
  <si>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</si>
  <si>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державне управління й оборона; обов'язкове соціальне страхування</t>
  </si>
  <si>
    <t>діяльність домашніх господарств</t>
  </si>
  <si>
    <r>
      <rPr>
        <b/>
        <i/>
        <sz val="12"/>
        <rFont val="Times New Roman"/>
        <family val="1"/>
        <charset val="204"/>
      </rPr>
      <t xml:space="preserve">у т.ч. за  професійними групами                  </t>
    </r>
    <r>
      <rPr>
        <b/>
        <sz val="12"/>
        <rFont val="Times New Roman"/>
        <family val="1"/>
        <charset val="204"/>
      </rPr>
      <t xml:space="preserve">                                              </t>
    </r>
    <r>
      <rPr>
        <i/>
        <sz val="12"/>
        <rFont val="Times New Roman"/>
        <family val="1"/>
        <charset val="204"/>
      </rPr>
      <t>(у відсотках до підсумку)</t>
    </r>
  </si>
  <si>
    <t>Законодавці, вищі державні службовці, керівники, менеджери  (управителі)</t>
  </si>
  <si>
    <t>Найпростіші професії</t>
  </si>
  <si>
    <t>(за країнами працевлаштування)</t>
  </si>
  <si>
    <t>Панама</t>
  </si>
  <si>
    <t>Маршалові Острови</t>
  </si>
  <si>
    <t>Вергінські Острови</t>
  </si>
  <si>
    <t>Польша</t>
  </si>
  <si>
    <t>Чехія</t>
  </si>
  <si>
    <t xml:space="preserve">Кількість громадян України, працевлаштованих за кордоном                      у 2018 році, суб'єктами господарювання, що мають ліцензію                      з посередництва у працевлаштуванні за кордоном  </t>
  </si>
  <si>
    <t>Кваліфіковані робітники сільського та лісового господарств, риборозведення та рибальства</t>
  </si>
  <si>
    <t>ОАЕ</t>
  </si>
  <si>
    <t>Донецька область</t>
  </si>
  <si>
    <t>Донецький МЦЗ</t>
  </si>
  <si>
    <t>Авдіївський МЦЗ</t>
  </si>
  <si>
    <t>Бахмутський МЦЗ</t>
  </si>
  <si>
    <t>Горлівський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</si>
  <si>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</si>
  <si>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</si>
  <si>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</si>
  <si>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</si>
  <si>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</si>
  <si>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</si>
  <si>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</si>
  <si>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</si>
  <si>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Макіївський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</si>
  <si>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</si>
  <si>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</si>
  <si>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</si>
  <si>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</si>
  <si>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</si>
  <si>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Оолександрівський РЦЗ</t>
  </si>
  <si>
    <t>Великоновосілківський РЦЗ</t>
  </si>
  <si>
    <t>Волноваський РЦЗ</t>
  </si>
  <si>
    <t>Нікольський РЦЗ</t>
  </si>
  <si>
    <t>Мар'їнський РЦЗ</t>
  </si>
  <si>
    <t>Мангушський РЦЗ</t>
  </si>
  <si>
    <t>по Донецькій області</t>
  </si>
  <si>
    <t>Кількість громадян, працевлаштованих шляхом надання послуг з посередництва  у працевлаштуванні в Україні у 2018 році</t>
  </si>
  <si>
    <t>(у професійному розрізі)</t>
  </si>
  <si>
    <t>осіб</t>
  </si>
  <si>
    <t>№</t>
  </si>
  <si>
    <t>Професія (посада)</t>
  </si>
  <si>
    <t>Код професії</t>
  </si>
  <si>
    <t xml:space="preserve">Кількість працевлаш-тованих громадян </t>
  </si>
  <si>
    <t>З графи 1, за розмірами заробітної плати (грн)</t>
  </si>
  <si>
    <t xml:space="preserve">у розмірі мінімальної 
заробітної плати </t>
  </si>
  <si>
    <t>від мінімальної  заробітної плати  
до 5000,00</t>
  </si>
  <si>
    <t>від 5000,01
до 10000,00</t>
  </si>
  <si>
    <t>понад 10000,00</t>
  </si>
  <si>
    <t>А</t>
  </si>
  <si>
    <t>Б</t>
  </si>
  <si>
    <t>В</t>
  </si>
  <si>
    <t>Усього
(сума рядків з 02 по 10)</t>
  </si>
  <si>
    <t xml:space="preserve">у тому числі  за професіями: </t>
  </si>
  <si>
    <t xml:space="preserve">          у тому числі  за професіями: </t>
  </si>
  <si>
    <t>Продавець продовольчих товарів</t>
  </si>
  <si>
    <t>5220</t>
  </si>
  <si>
    <t>Складальник форм</t>
  </si>
  <si>
    <t>7211</t>
  </si>
  <si>
    <t>Слюсар-ремонтник</t>
  </si>
  <si>
    <t>7233</t>
  </si>
  <si>
    <t>Електромонтажник-налагоджувальник</t>
  </si>
  <si>
    <t>7241</t>
  </si>
  <si>
    <t>Кондитер</t>
  </si>
  <si>
    <t>7412</t>
  </si>
  <si>
    <t>Столяр</t>
  </si>
  <si>
    <t>7422</t>
  </si>
  <si>
    <t>Оператор складально-пакувальних машин</t>
  </si>
  <si>
    <t>8171</t>
  </si>
  <si>
    <t>Лакувальник</t>
  </si>
  <si>
    <t>8229</t>
  </si>
  <si>
    <t>Водій автотранспортних засобів</t>
  </si>
  <si>
    <t>8322</t>
  </si>
  <si>
    <t>Підсобний робітник</t>
  </si>
  <si>
    <t>9322</t>
  </si>
  <si>
    <t>Вантажник</t>
  </si>
  <si>
    <t>9333</t>
  </si>
  <si>
    <t xml:space="preserve">
Кількість громадян, працевлаштованих за кордоном  у 2018 році  (суб'єктами господарювання, що мають ліцензію з посередництва у працевлаштуванні за кордоном)
</t>
  </si>
  <si>
    <t>Регіон</t>
  </si>
  <si>
    <t>Працевлаштовано осіб</t>
  </si>
  <si>
    <t>Австралія</t>
  </si>
  <si>
    <t>Вергінські острови (Брит)</t>
  </si>
  <si>
    <t>Кипр</t>
  </si>
  <si>
    <t>Греция</t>
  </si>
  <si>
    <t>Латвіія</t>
  </si>
  <si>
    <t>Маршалові острови</t>
  </si>
  <si>
    <t>2</t>
  </si>
  <si>
    <t>Артемівський МЦЗ</t>
  </si>
  <si>
    <t>Покровський МЦЗ</t>
  </si>
  <si>
    <t xml:space="preserve">Кількість громадян, працевлаштованих за кордоном  у 2018 році, суб'єктами господарювання, що мають ліцензію з посередництва     у працевлаштуванні за кордоном  </t>
  </si>
  <si>
    <t>за віковими групами</t>
  </si>
  <si>
    <t>Усього, осіб</t>
  </si>
  <si>
    <t>з них жінки:</t>
  </si>
  <si>
    <t>з графи 1:</t>
  </si>
  <si>
    <r>
      <t>за віковими групами</t>
    </r>
    <r>
      <rPr>
        <sz val="11"/>
        <rFont val="Times New Roman"/>
        <family val="1"/>
        <charset val="204"/>
      </rPr>
      <t xml:space="preserve"> (особи):</t>
    </r>
  </si>
  <si>
    <t>18-24     роки</t>
  </si>
  <si>
    <t>старше    45 років</t>
  </si>
  <si>
    <t xml:space="preserve"> Донецький МЦЗ</t>
  </si>
  <si>
    <t xml:space="preserve"> Авдіївський МЦЗ</t>
  </si>
  <si>
    <t xml:space="preserve"> Артемівський МЦЗ</t>
  </si>
  <si>
    <t xml:space="preserve"> Горлівський МЦЗ</t>
  </si>
  <si>
    <t xml:space="preserve"> Мирноградський МЦЗ</t>
  </si>
  <si>
    <t xml:space="preserve"> Добропільський МЦЗ</t>
  </si>
  <si>
    <t xml:space="preserve"> Дружківський МЦЗ</t>
  </si>
  <si>
    <t xml:space="preserve"> Краматорський МЦЗ</t>
  </si>
  <si>
    <t xml:space="preserve"> Покровський МЦЗ</t>
  </si>
  <si>
    <t xml:space="preserve"> Лиманський МЦЗ</t>
  </si>
  <si>
    <t xml:space="preserve"> Макіївський МЦЗ</t>
  </si>
  <si>
    <t xml:space="preserve"> Маріупольський МЦЗ</t>
  </si>
  <si>
    <t xml:space="preserve"> Новогродівський МЦЗ</t>
  </si>
  <si>
    <t xml:space="preserve"> Слов'янський МЦЗ</t>
  </si>
  <si>
    <t>Олександрівський РЦЗ</t>
  </si>
  <si>
    <t xml:space="preserve"> Великоновосілківський РЦЗ</t>
  </si>
  <si>
    <t xml:space="preserve"> Мангушський РЦЗ</t>
  </si>
  <si>
    <t xml:space="preserve">Кількість громадян, працевлаштованих за кордоном  у 2018 році,                  суб'єктами господарювання, що мають ліцензію з посередництва                                      у працевлаштуванні за кордоном  </t>
  </si>
  <si>
    <t>за освітою</t>
  </si>
  <si>
    <t xml:space="preserve">  </t>
  </si>
  <si>
    <r>
      <t>за освітою</t>
    </r>
    <r>
      <rPr>
        <sz val="11"/>
        <rFont val="Times New Roman"/>
        <family val="1"/>
        <charset val="204"/>
      </rPr>
      <t xml:space="preserve"> (особи):</t>
    </r>
  </si>
  <si>
    <t>початкова загальната та базова загальна середня</t>
  </si>
  <si>
    <t xml:space="preserve">Кількість громадян, працевлаштованих за кордоном  у 2018 році,                         суб'єктами господарювання, що мають ліцензію з посередництва   у працевлаштуванні за кордоном  </t>
  </si>
  <si>
    <t>за тривалістю роботи</t>
  </si>
  <si>
    <t>Усього,             осіб</t>
  </si>
  <si>
    <r>
      <t xml:space="preserve">у тому числі за тривалістю роботи </t>
    </r>
    <r>
      <rPr>
        <sz val="11"/>
        <rFont val="Times New Roman"/>
        <family val="1"/>
        <charset val="204"/>
      </rPr>
      <t>(особи):</t>
    </r>
  </si>
  <si>
    <t xml:space="preserve"> </t>
  </si>
  <si>
    <t xml:space="preserve">Кількість громадян, працевлаштованих суб'єктами господарювання, що мають ліцензію з посередництва у працевлаштуванні за кордоном, які до виїзду за кордон  працювали в Україні, у 2018 році </t>
  </si>
  <si>
    <t>за видами економічної діяльності</t>
  </si>
  <si>
    <r>
      <t xml:space="preserve">за видами економічної діяльності </t>
    </r>
    <r>
      <rPr>
        <i/>
        <sz val="10"/>
        <rFont val="Times New Roman"/>
        <family val="1"/>
        <charset val="204"/>
      </rPr>
      <t>(особи)</t>
    </r>
    <r>
      <rPr>
        <b/>
        <i/>
        <sz val="10"/>
        <rFont val="Times New Roman"/>
        <family val="1"/>
        <charset val="204"/>
      </rPr>
      <t>:</t>
    </r>
  </si>
  <si>
    <t>діяльність екстериторіальних організацій і органів</t>
  </si>
  <si>
    <t>за професійними групами</t>
  </si>
  <si>
    <r>
      <t xml:space="preserve">за професійними групами </t>
    </r>
    <r>
      <rPr>
        <i/>
        <sz val="12"/>
        <rFont val="Times New Roman"/>
        <family val="1"/>
        <charset val="204"/>
      </rPr>
      <t>(особи):</t>
    </r>
  </si>
  <si>
    <t>Кваліфіковані робітники сільського та лісового госпо-дарств, риборозведення та рибальства</t>
  </si>
  <si>
    <t>Кількість громадян, направлених на роботу,
та кількість суб'єктів господарювання, які наймали працівників для подальшого виконання ними роботи в Україні в іншого роботодавця</t>
  </si>
  <si>
    <t>за Рік у цілому 2018</t>
  </si>
  <si>
    <t xml:space="preserve">Кількість громадян, направлених на роботу суб'єктом господарювання,  що  наймає працівників для подальшого виконання ними роботи в Україні в інших роботодавців </t>
  </si>
  <si>
    <t>Кількість роботодавців, у яких працювали громадяни, направлені на роботу суб'єктом господарювання, що наймає працівників для подальшого виконання ними роботи в Україні в іншого роботодавця</t>
  </si>
  <si>
    <t xml:space="preserve">Артемівський МЦЗ </t>
  </si>
  <si>
    <t xml:space="preserve">Мирноградський МЦЗ </t>
  </si>
  <si>
    <t>В.Новосілківський РЦЗ</t>
  </si>
  <si>
    <t xml:space="preserve">Нікольський РЦЗ </t>
  </si>
</sst>
</file>

<file path=xl/styles.xml><?xml version="1.0" encoding="utf-8"?>
<styleSheet xmlns="http://schemas.openxmlformats.org/spreadsheetml/2006/main">
  <numFmts count="1">
    <numFmt numFmtId="164" formatCode="0.0"/>
  </numFmts>
  <fonts count="4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6"/>
      <name val="Times New Roman Cyr"/>
      <charset val="204"/>
    </font>
    <font>
      <sz val="12"/>
      <name val="Times New Roman Cyr"/>
      <family val="1"/>
      <charset val="204"/>
    </font>
    <font>
      <b/>
      <sz val="14"/>
      <name val="Times New Roman Cyr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sz val="10"/>
      <name val="Arial Cyr"/>
    </font>
    <font>
      <sz val="14"/>
      <name val="Times New Roman Cyr"/>
      <family val="1"/>
      <charset val="204"/>
    </font>
    <font>
      <i/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color rgb="FF00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0" fillId="0" borderId="0"/>
    <xf numFmtId="0" fontId="2" fillId="0" borderId="0"/>
    <xf numFmtId="0" fontId="1" fillId="0" borderId="0"/>
    <xf numFmtId="0" fontId="1" fillId="0" borderId="0"/>
    <xf numFmtId="0" fontId="26" fillId="0" borderId="0"/>
    <xf numFmtId="0" fontId="1" fillId="0" borderId="0"/>
  </cellStyleXfs>
  <cellXfs count="264">
    <xf numFmtId="0" fontId="0" fillId="0" borderId="0" xfId="0"/>
    <xf numFmtId="0" fontId="4" fillId="0" borderId="0" xfId="2" applyFont="1" applyFill="1"/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12" fillId="0" borderId="0" xfId="2" applyFont="1" applyFill="1" applyBorder="1"/>
    <xf numFmtId="0" fontId="18" fillId="0" borderId="0" xfId="2" applyFont="1" applyFill="1" applyBorder="1"/>
    <xf numFmtId="0" fontId="4" fillId="0" borderId="0" xfId="2" applyFont="1" applyFill="1" applyBorder="1"/>
    <xf numFmtId="0" fontId="7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3" fontId="31" fillId="0" borderId="1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9" fillId="0" borderId="2" xfId="2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 applyProtection="1">
      <alignment horizontal="center"/>
      <protection locked="0"/>
    </xf>
    <xf numFmtId="3" fontId="32" fillId="0" borderId="3" xfId="2" applyNumberFormat="1" applyFont="1" applyFill="1" applyBorder="1" applyAlignment="1" applyProtection="1">
      <alignment horizontal="center"/>
      <protection locked="0"/>
    </xf>
    <xf numFmtId="0" fontId="4" fillId="0" borderId="1" xfId="2" applyFont="1" applyFill="1" applyBorder="1"/>
    <xf numFmtId="0" fontId="10" fillId="0" borderId="0" xfId="2" applyFont="1" applyFill="1" applyBorder="1" applyAlignment="1"/>
    <xf numFmtId="0" fontId="6" fillId="0" borderId="1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/>
    <xf numFmtId="49" fontId="20" fillId="0" borderId="1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indent="2"/>
    </xf>
    <xf numFmtId="49" fontId="20" fillId="0" borderId="1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0" fontId="10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left" vertical="center" wrapText="1"/>
    </xf>
    <xf numFmtId="3" fontId="7" fillId="0" borderId="2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left" vertical="center" wrapText="1" indent="2"/>
    </xf>
    <xf numFmtId="49" fontId="12" fillId="0" borderId="6" xfId="2" applyNumberFormat="1" applyFont="1" applyFill="1" applyBorder="1" applyAlignment="1">
      <alignment horizontal="left" vertical="center" wrapText="1" indent="2"/>
    </xf>
    <xf numFmtId="0" fontId="7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 applyProtection="1">
      <alignment horizontal="left" vertical="center" wrapText="1"/>
      <protection locked="0"/>
    </xf>
    <xf numFmtId="49" fontId="10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left" vertical="center" wrapText="1" indent="2"/>
    </xf>
    <xf numFmtId="49" fontId="10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2" applyFont="1" applyFill="1" applyBorder="1" applyAlignment="1">
      <alignment horizontal="left" vertical="center" wrapText="1" indent="3"/>
    </xf>
    <xf numFmtId="49" fontId="10" fillId="0" borderId="3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 indent="3"/>
    </xf>
    <xf numFmtId="49" fontId="1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wrapText="1"/>
    </xf>
    <xf numFmtId="0" fontId="20" fillId="0" borderId="1" xfId="2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center" vertical="center" wrapText="1"/>
    </xf>
    <xf numFmtId="49" fontId="20" fillId="0" borderId="2" xfId="2" applyNumberFormat="1" applyFont="1" applyFill="1" applyBorder="1" applyAlignment="1">
      <alignment horizontal="center" vertical="center" wrapText="1"/>
    </xf>
    <xf numFmtId="49" fontId="19" fillId="0" borderId="6" xfId="2" applyNumberFormat="1" applyFont="1" applyFill="1" applyBorder="1" applyAlignment="1">
      <alignment horizontal="left" vertical="center" wrapText="1" indent="2"/>
    </xf>
    <xf numFmtId="49" fontId="20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/>
    <xf numFmtId="1" fontId="6" fillId="0" borderId="1" xfId="2" applyNumberFormat="1" applyFont="1" applyFill="1" applyBorder="1" applyAlignment="1">
      <alignment horizontal="center" vertical="center"/>
    </xf>
    <xf numFmtId="1" fontId="6" fillId="0" borderId="2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 applyProtection="1">
      <alignment horizontal="left" vertical="center" indent="2"/>
      <protection locked="0"/>
    </xf>
    <xf numFmtId="49" fontId="20" fillId="0" borderId="1" xfId="2" applyNumberFormat="1" applyFont="1" applyFill="1" applyBorder="1" applyAlignment="1" applyProtection="1">
      <alignment horizontal="center" vertical="center"/>
      <protection locked="0"/>
    </xf>
    <xf numFmtId="0" fontId="5" fillId="0" borderId="2" xfId="2" applyFont="1" applyFill="1" applyBorder="1" applyAlignment="1">
      <alignment wrapText="1"/>
    </xf>
    <xf numFmtId="49" fontId="14" fillId="0" borderId="2" xfId="2" applyNumberFormat="1" applyFont="1" applyFill="1" applyBorder="1" applyAlignment="1">
      <alignment horizontal="center" wrapText="1"/>
    </xf>
    <xf numFmtId="0" fontId="6" fillId="0" borderId="2" xfId="2" applyFont="1" applyFill="1" applyBorder="1" applyAlignment="1">
      <alignment horizontal="center" vertical="center"/>
    </xf>
    <xf numFmtId="0" fontId="13" fillId="0" borderId="0" xfId="2" applyFont="1" applyFill="1"/>
    <xf numFmtId="0" fontId="8" fillId="0" borderId="5" xfId="2" applyFont="1" applyFill="1" applyBorder="1" applyAlignment="1">
      <alignment horizontal="left" vertical="center" wrapText="1"/>
    </xf>
    <xf numFmtId="49" fontId="14" fillId="0" borderId="5" xfId="2" applyNumberFormat="1" applyFont="1" applyFill="1" applyBorder="1" applyAlignment="1">
      <alignment horizontal="center" wrapText="1"/>
    </xf>
    <xf numFmtId="0" fontId="6" fillId="0" borderId="5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left" vertical="center" indent="2"/>
    </xf>
    <xf numFmtId="49" fontId="20" fillId="0" borderId="3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vertical="center" wrapText="1"/>
    </xf>
    <xf numFmtId="164" fontId="6" fillId="0" borderId="2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/>
    </xf>
    <xf numFmtId="3" fontId="32" fillId="0" borderId="1" xfId="2" applyNumberFormat="1" applyFont="1" applyFill="1" applyBorder="1" applyAlignment="1">
      <alignment horizontal="center"/>
    </xf>
    <xf numFmtId="164" fontId="5" fillId="0" borderId="1" xfId="2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/>
    </xf>
    <xf numFmtId="164" fontId="6" fillId="0" borderId="3" xfId="2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/>
    </xf>
    <xf numFmtId="164" fontId="6" fillId="0" borderId="3" xfId="2" applyNumberFormat="1" applyFont="1" applyFill="1" applyBorder="1" applyAlignment="1" applyProtection="1">
      <alignment horizontal="center" vertical="center" wrapText="1"/>
      <protection locked="0"/>
    </xf>
    <xf numFmtId="164" fontId="9" fillId="0" borderId="3" xfId="2" applyNumberFormat="1" applyFont="1" applyFill="1" applyBorder="1" applyAlignment="1">
      <alignment horizontal="center" vertical="center"/>
    </xf>
    <xf numFmtId="164" fontId="9" fillId="0" borderId="1" xfId="2" applyNumberFormat="1" applyFont="1" applyFill="1" applyBorder="1" applyAlignment="1">
      <alignment horizontal="center" vertical="center"/>
    </xf>
    <xf numFmtId="1" fontId="8" fillId="0" borderId="1" xfId="2" applyNumberFormat="1" applyFont="1" applyFill="1" applyBorder="1" applyAlignment="1">
      <alignment horizontal="center" vertical="center"/>
    </xf>
    <xf numFmtId="0" fontId="22" fillId="0" borderId="0" xfId="2" applyFont="1"/>
    <xf numFmtId="0" fontId="22" fillId="0" borderId="0" xfId="2" applyFont="1" applyBorder="1" applyAlignment="1">
      <alignment horizontal="centerContinuous"/>
    </xf>
    <xf numFmtId="0" fontId="23" fillId="0" borderId="1" xfId="2" applyFont="1" applyBorder="1"/>
    <xf numFmtId="0" fontId="23" fillId="0" borderId="1" xfId="2" applyFont="1" applyBorder="1" applyAlignment="1">
      <alignment horizontal="center" vertical="center"/>
    </xf>
    <xf numFmtId="0" fontId="23" fillId="0" borderId="1" xfId="2" applyFont="1" applyBorder="1" applyAlignment="1">
      <alignment horizontal="center" vertical="center" wrapText="1"/>
    </xf>
    <xf numFmtId="0" fontId="24" fillId="0" borderId="3" xfId="2" applyFont="1" applyBorder="1" applyAlignment="1">
      <alignment vertical="center"/>
    </xf>
    <xf numFmtId="3" fontId="24" fillId="0" borderId="7" xfId="2" applyNumberFormat="1" applyFont="1" applyFill="1" applyBorder="1" applyAlignment="1">
      <alignment horizontal="center" vertical="center"/>
    </xf>
    <xf numFmtId="164" fontId="25" fillId="0" borderId="3" xfId="2" applyNumberFormat="1" applyFont="1" applyFill="1" applyBorder="1" applyAlignment="1">
      <alignment horizontal="center" vertical="center"/>
    </xf>
    <xf numFmtId="0" fontId="22" fillId="0" borderId="0" xfId="2" applyFont="1" applyAlignment="1">
      <alignment vertical="center"/>
    </xf>
    <xf numFmtId="0" fontId="27" fillId="0" borderId="8" xfId="5" applyFont="1" applyBorder="1" applyProtection="1">
      <protection locked="0"/>
    </xf>
    <xf numFmtId="3" fontId="27" fillId="0" borderId="9" xfId="2" applyNumberFormat="1" applyFont="1" applyBorder="1" applyAlignment="1">
      <alignment horizontal="center"/>
    </xf>
    <xf numFmtId="164" fontId="28" fillId="0" borderId="8" xfId="2" applyNumberFormat="1" applyFont="1" applyBorder="1" applyAlignment="1">
      <alignment horizontal="center"/>
    </xf>
    <xf numFmtId="0" fontId="29" fillId="0" borderId="0" xfId="2" applyFont="1"/>
    <xf numFmtId="0" fontId="3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0" fontId="11" fillId="0" borderId="3" xfId="6" applyFont="1" applyFill="1" applyBorder="1" applyAlignment="1">
      <alignment horizontal="center" vertical="center"/>
    </xf>
    <xf numFmtId="164" fontId="11" fillId="0" borderId="2" xfId="6" applyNumberFormat="1" applyFont="1" applyBorder="1" applyAlignment="1">
      <alignment horizontal="center" vertical="center" wrapText="1"/>
    </xf>
    <xf numFmtId="164" fontId="11" fillId="0" borderId="3" xfId="6" applyNumberFormat="1" applyFont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center"/>
    </xf>
    <xf numFmtId="0" fontId="21" fillId="0" borderId="0" xfId="2" applyFont="1" applyBorder="1" applyAlignment="1">
      <alignment horizontal="center" wrapText="1"/>
    </xf>
    <xf numFmtId="0" fontId="16" fillId="0" borderId="4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9" fontId="6" fillId="0" borderId="4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quotePrefix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4" fillId="0" borderId="0" xfId="0" applyFont="1" applyFill="1"/>
    <xf numFmtId="0" fontId="12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textRotation="90" wrapText="1"/>
    </xf>
    <xf numFmtId="0" fontId="4" fillId="0" borderId="0" xfId="0" applyFont="1" applyFill="1" applyBorder="1" applyAlignment="1">
      <alignment horizontal="center" textRotation="90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" fontId="12" fillId="0" borderId="1" xfId="5" applyNumberFormat="1" applyFont="1" applyFill="1" applyBorder="1" applyAlignment="1" applyProtection="1">
      <alignment horizontal="center" vertical="center"/>
      <protection locked="0"/>
    </xf>
    <xf numFmtId="1" fontId="12" fillId="0" borderId="1" xfId="5" applyNumberFormat="1" applyFont="1" applyFill="1" applyBorder="1" applyAlignment="1" applyProtection="1">
      <alignment vertical="center"/>
      <protection locked="0"/>
    </xf>
    <xf numFmtId="3" fontId="12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20" fillId="0" borderId="1" xfId="0" applyFont="1" applyFill="1" applyBorder="1" applyAlignment="1" applyProtection="1">
      <alignment horizontal="left"/>
      <protection locked="0"/>
    </xf>
    <xf numFmtId="0" fontId="20" fillId="0" borderId="1" xfId="0" applyFont="1" applyFill="1" applyBorder="1" applyAlignment="1" applyProtection="1">
      <protection locked="0"/>
    </xf>
    <xf numFmtId="3" fontId="20" fillId="0" borderId="1" xfId="0" applyNumberFormat="1" applyFont="1" applyFill="1" applyBorder="1" applyAlignment="1" applyProtection="1">
      <alignment horizontal="center"/>
      <protection locked="0"/>
    </xf>
    <xf numFmtId="3" fontId="4" fillId="0" borderId="1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10" fillId="0" borderId="1" xfId="0" applyFont="1" applyFill="1" applyBorder="1" applyAlignment="1" applyProtection="1">
      <alignment horizontal="left"/>
      <protection locked="0"/>
    </xf>
    <xf numFmtId="0" fontId="10" fillId="0" borderId="1" xfId="0" applyFont="1" applyFill="1" applyBorder="1" applyAlignment="1" applyProtection="1">
      <protection locked="0"/>
    </xf>
    <xf numFmtId="0" fontId="10" fillId="0" borderId="1" xfId="0" applyFont="1" applyFill="1" applyBorder="1" applyAlignment="1">
      <alignment horizontal="left"/>
    </xf>
    <xf numFmtId="0" fontId="10" fillId="0" borderId="1" xfId="0" applyFont="1" applyFill="1" applyBorder="1" applyAlignment="1"/>
    <xf numFmtId="3" fontId="10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/>
    <xf numFmtId="1" fontId="10" fillId="0" borderId="1" xfId="5" applyNumberFormat="1" applyFont="1" applyFill="1" applyBorder="1" applyProtection="1">
      <protection locked="0"/>
    </xf>
    <xf numFmtId="0" fontId="4" fillId="0" borderId="0" xfId="0" applyFont="1" applyFill="1" applyAlignment="1">
      <alignment horizontal="left"/>
    </xf>
    <xf numFmtId="0" fontId="20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/>
    <xf numFmtId="3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1" xfId="0" applyFont="1" applyFill="1" applyBorder="1" applyAlignment="1">
      <alignment horizontal="center" vertical="center" textRotation="90" wrapText="1"/>
    </xf>
    <xf numFmtId="0" fontId="33" fillId="0" borderId="0" xfId="0" applyFont="1" applyFill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3" fontId="19" fillId="0" borderId="2" xfId="0" applyNumberFormat="1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/>
    </xf>
    <xf numFmtId="3" fontId="20" fillId="0" borderId="1" xfId="0" applyNumberFormat="1" applyFont="1" applyFill="1" applyBorder="1" applyAlignment="1">
      <alignment horizontal="center"/>
    </xf>
    <xf numFmtId="0" fontId="20" fillId="0" borderId="1" xfId="0" applyFont="1" applyFill="1" applyBorder="1"/>
    <xf numFmtId="3" fontId="36" fillId="0" borderId="1" xfId="0" applyNumberFormat="1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3" fontId="12" fillId="0" borderId="2" xfId="0" applyNumberFormat="1" applyFont="1" applyFill="1" applyBorder="1" applyAlignment="1">
      <alignment horizontal="center" wrapText="1"/>
    </xf>
    <xf numFmtId="3" fontId="12" fillId="0" borderId="2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" fontId="3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8" fillId="0" borderId="0" xfId="0" applyFont="1"/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16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left" vertical="center" wrapText="1"/>
    </xf>
    <xf numFmtId="3" fontId="40" fillId="0" borderId="2" xfId="0" applyNumberFormat="1" applyFont="1" applyBorder="1" applyAlignment="1">
      <alignment horizontal="center" vertical="center" wrapText="1"/>
    </xf>
    <xf numFmtId="3" fontId="40" fillId="0" borderId="21" xfId="0" applyNumberFormat="1" applyFont="1" applyBorder="1" applyAlignment="1">
      <alignment horizontal="center" vertical="center" wrapText="1"/>
    </xf>
    <xf numFmtId="0" fontId="38" fillId="0" borderId="0" xfId="0" applyFont="1" applyFill="1"/>
    <xf numFmtId="3" fontId="38" fillId="0" borderId="0" xfId="0" applyNumberFormat="1" applyFont="1"/>
    <xf numFmtId="0" fontId="10" fillId="0" borderId="17" xfId="0" applyFont="1" applyFill="1" applyBorder="1" applyAlignment="1">
      <alignment horizontal="left" vertical="center" wrapText="1"/>
    </xf>
    <xf numFmtId="3" fontId="41" fillId="0" borderId="1" xfId="0" applyNumberFormat="1" applyFont="1" applyBorder="1" applyAlignment="1">
      <alignment horizontal="center" vertical="center"/>
    </xf>
    <xf numFmtId="3" fontId="41" fillId="0" borderId="18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left"/>
    </xf>
    <xf numFmtId="0" fontId="41" fillId="0" borderId="1" xfId="0" applyFont="1" applyBorder="1" applyAlignment="1">
      <alignment horizontal="center"/>
    </xf>
    <xf numFmtId="0" fontId="41" fillId="0" borderId="18" xfId="0" applyFont="1" applyBorder="1" applyAlignment="1">
      <alignment horizontal="center"/>
    </xf>
    <xf numFmtId="0" fontId="10" fillId="0" borderId="22" xfId="0" applyFont="1" applyBorder="1" applyAlignment="1">
      <alignment horizontal="left"/>
    </xf>
    <xf numFmtId="0" fontId="41" fillId="0" borderId="23" xfId="0" applyFont="1" applyBorder="1" applyAlignment="1">
      <alignment horizontal="center"/>
    </xf>
    <xf numFmtId="0" fontId="41" fillId="0" borderId="24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41" fillId="0" borderId="0" xfId="0" applyFont="1" applyAlignment="1">
      <alignment horizontal="right"/>
    </xf>
  </cellXfs>
  <cellStyles count="7">
    <cellStyle name="Normal" xfId="1"/>
    <cellStyle name="Обычный" xfId="0" builtinId="0"/>
    <cellStyle name="Обычный 2 2" xfId="2"/>
    <cellStyle name="Обычный 4" xfId="3"/>
    <cellStyle name="Обычный 4 2" xfId="4"/>
    <cellStyle name="Обычный_06" xfId="5"/>
    <cellStyle name="Обычный_ДИНАМІКА_МІГРАЦІЯ_ 2001-2011 2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0</xdr:col>
      <xdr:colOff>9525</xdr:colOff>
      <xdr:row>18</xdr:row>
      <xdr:rowOff>9525</xdr:rowOff>
    </xdr:to>
    <xdr:pic>
      <xdr:nvPicPr>
        <xdr:cNvPr id="10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133975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61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MAKARE~1.ES\AppData\Local\Temp\Rar$DI00.418\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view="pageBreakPreview" zoomScale="90" zoomScaleNormal="90" zoomScaleSheetLayoutView="90" workbookViewId="0">
      <selection activeCell="I8" sqref="I8"/>
    </sheetView>
  </sheetViews>
  <sheetFormatPr defaultRowHeight="12.75"/>
  <cols>
    <col min="1" max="1" width="46.5703125" style="1" customWidth="1"/>
    <col min="2" max="2" width="6.7109375" style="1" customWidth="1"/>
    <col min="3" max="3" width="23.7109375" style="1" customWidth="1"/>
    <col min="4" max="5" width="14.140625" style="1" customWidth="1"/>
    <col min="6" max="16384" width="9.140625" style="1"/>
  </cols>
  <sheetData>
    <row r="1" spans="1:5" ht="63.75" customHeight="1">
      <c r="A1" s="88" t="s">
        <v>99</v>
      </c>
      <c r="B1" s="88"/>
      <c r="C1" s="88"/>
      <c r="D1" s="88"/>
    </row>
    <row r="2" spans="1:5" ht="20.25">
      <c r="A2" s="96" t="s">
        <v>93</v>
      </c>
      <c r="B2" s="96"/>
      <c r="C2" s="96"/>
      <c r="D2" s="96"/>
    </row>
    <row r="3" spans="1:5" ht="12" customHeight="1">
      <c r="A3" s="4"/>
      <c r="B3" s="5"/>
      <c r="C3" s="6"/>
    </row>
    <row r="4" spans="1:5" s="3" customFormat="1" ht="15.75" customHeight="1">
      <c r="A4" s="89"/>
      <c r="B4" s="90" t="s">
        <v>17</v>
      </c>
      <c r="C4" s="92" t="s">
        <v>0</v>
      </c>
      <c r="D4" s="94" t="s">
        <v>1</v>
      </c>
    </row>
    <row r="5" spans="1:5" ht="19.5" customHeight="1">
      <c r="A5" s="89"/>
      <c r="B5" s="91"/>
      <c r="C5" s="93"/>
      <c r="D5" s="95"/>
    </row>
    <row r="6" spans="1:5" s="10" customFormat="1" ht="39" customHeight="1">
      <c r="A6" s="7" t="s">
        <v>28</v>
      </c>
      <c r="B6" s="8" t="s">
        <v>18</v>
      </c>
      <c r="C6" s="9">
        <v>3138</v>
      </c>
      <c r="D6" s="74">
        <v>100</v>
      </c>
    </row>
    <row r="7" spans="1:5" s="6" customFormat="1" ht="19.5" customHeight="1">
      <c r="A7" s="11" t="s">
        <v>29</v>
      </c>
      <c r="B7" s="12" t="s">
        <v>19</v>
      </c>
      <c r="C7" s="13"/>
      <c r="D7" s="14"/>
    </row>
    <row r="8" spans="1:5" s="15" customFormat="1" ht="19.5" customHeight="1">
      <c r="A8" s="64" t="s">
        <v>31</v>
      </c>
      <c r="B8" s="12" t="s">
        <v>20</v>
      </c>
      <c r="C8" s="65">
        <v>1626</v>
      </c>
      <c r="D8" s="66">
        <v>51.8</v>
      </c>
    </row>
    <row r="9" spans="1:5" ht="19.5" customHeight="1">
      <c r="A9" s="64" t="s">
        <v>30</v>
      </c>
      <c r="B9" s="12" t="s">
        <v>22</v>
      </c>
      <c r="C9" s="67">
        <v>673</v>
      </c>
      <c r="D9" s="66">
        <v>21.5</v>
      </c>
      <c r="E9" s="15"/>
    </row>
    <row r="10" spans="1:5" ht="19.5" customHeight="1">
      <c r="A10" s="64" t="s">
        <v>3</v>
      </c>
      <c r="B10" s="12" t="s">
        <v>25</v>
      </c>
      <c r="C10" s="67">
        <v>254</v>
      </c>
      <c r="D10" s="66">
        <v>8.1</v>
      </c>
      <c r="E10" s="15"/>
    </row>
    <row r="11" spans="1:5" ht="19.5" customHeight="1">
      <c r="A11" s="64" t="s">
        <v>95</v>
      </c>
      <c r="B11" s="12" t="s">
        <v>32</v>
      </c>
      <c r="C11" s="67">
        <v>175</v>
      </c>
      <c r="D11" s="66">
        <v>5.6</v>
      </c>
      <c r="E11" s="15"/>
    </row>
    <row r="12" spans="1:5" ht="19.5" customHeight="1">
      <c r="A12" s="64" t="s">
        <v>2</v>
      </c>
      <c r="B12" s="12" t="s">
        <v>33</v>
      </c>
      <c r="C12" s="67">
        <v>155</v>
      </c>
      <c r="D12" s="66">
        <v>4.9000000000000004</v>
      </c>
      <c r="E12" s="15"/>
    </row>
    <row r="13" spans="1:5" ht="19.5" customHeight="1">
      <c r="A13" s="64" t="s">
        <v>94</v>
      </c>
      <c r="B13" s="12" t="s">
        <v>35</v>
      </c>
      <c r="C13" s="67">
        <v>92</v>
      </c>
      <c r="D13" s="66">
        <v>2.9</v>
      </c>
      <c r="E13" s="15"/>
    </row>
    <row r="14" spans="1:5" ht="19.5" customHeight="1">
      <c r="A14" s="64" t="s">
        <v>96</v>
      </c>
      <c r="B14" s="12" t="s">
        <v>38</v>
      </c>
      <c r="C14" s="67">
        <v>53</v>
      </c>
      <c r="D14" s="66">
        <v>1.7</v>
      </c>
      <c r="E14" s="15"/>
    </row>
    <row r="15" spans="1:5" ht="19.5" customHeight="1">
      <c r="A15" s="64" t="s">
        <v>97</v>
      </c>
      <c r="B15" s="12" t="s">
        <v>41</v>
      </c>
      <c r="C15" s="67">
        <v>48</v>
      </c>
      <c r="D15" s="66">
        <v>1.5</v>
      </c>
      <c r="E15" s="15"/>
    </row>
    <row r="16" spans="1:5" ht="19.5" customHeight="1">
      <c r="A16" s="64" t="s">
        <v>37</v>
      </c>
      <c r="B16" s="12" t="s">
        <v>42</v>
      </c>
      <c r="C16" s="65">
        <v>36</v>
      </c>
      <c r="D16" s="66">
        <v>1.2</v>
      </c>
      <c r="E16" s="15"/>
    </row>
    <row r="17" spans="1:5" ht="19.5" customHeight="1">
      <c r="A17" s="64" t="s">
        <v>4</v>
      </c>
      <c r="B17" s="12" t="s">
        <v>43</v>
      </c>
      <c r="C17" s="65">
        <v>18</v>
      </c>
      <c r="D17" s="66">
        <v>0.6</v>
      </c>
      <c r="E17" s="15"/>
    </row>
    <row r="18" spans="1:5" ht="19.5" customHeight="1">
      <c r="A18" s="64" t="s">
        <v>98</v>
      </c>
      <c r="B18" s="12" t="s">
        <v>44</v>
      </c>
      <c r="C18" s="65">
        <v>7</v>
      </c>
      <c r="D18" s="66">
        <v>0.2</v>
      </c>
      <c r="E18" s="15"/>
    </row>
    <row r="19" spans="1:5" ht="19.5" customHeight="1">
      <c r="A19" s="64" t="s">
        <v>101</v>
      </c>
      <c r="B19" s="12" t="s">
        <v>45</v>
      </c>
      <c r="C19" s="67">
        <v>1</v>
      </c>
      <c r="D19" s="66">
        <v>0</v>
      </c>
      <c r="E19" s="15"/>
    </row>
  </sheetData>
  <mergeCells count="6">
    <mergeCell ref="A1:D1"/>
    <mergeCell ref="A4:A5"/>
    <mergeCell ref="B4:B5"/>
    <mergeCell ref="C4:C5"/>
    <mergeCell ref="D4:D5"/>
    <mergeCell ref="A2:D2"/>
  </mergeCells>
  <printOptions horizontalCentered="1"/>
  <pageMargins left="0.59055118110236227" right="0" top="0.39370078740157483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1"/>
  <sheetViews>
    <sheetView workbookViewId="0">
      <selection sqref="A1:XFD1048576"/>
    </sheetView>
  </sheetViews>
  <sheetFormatPr defaultRowHeight="12.75"/>
  <cols>
    <col min="1" max="1" width="29.7109375" style="137" customWidth="1"/>
    <col min="2" max="2" width="11.85546875" style="137" customWidth="1"/>
    <col min="3" max="7" width="12.140625" style="137" customWidth="1"/>
    <col min="8" max="256" width="9.140625" style="137"/>
    <col min="257" max="257" width="29.7109375" style="137" customWidth="1"/>
    <col min="258" max="258" width="11.85546875" style="137" customWidth="1"/>
    <col min="259" max="263" width="12.140625" style="137" customWidth="1"/>
    <col min="264" max="512" width="9.140625" style="137"/>
    <col min="513" max="513" width="29.7109375" style="137" customWidth="1"/>
    <col min="514" max="514" width="11.85546875" style="137" customWidth="1"/>
    <col min="515" max="519" width="12.140625" style="137" customWidth="1"/>
    <col min="520" max="768" width="9.140625" style="137"/>
    <col min="769" max="769" width="29.7109375" style="137" customWidth="1"/>
    <col min="770" max="770" width="11.85546875" style="137" customWidth="1"/>
    <col min="771" max="775" width="12.140625" style="137" customWidth="1"/>
    <col min="776" max="1024" width="9.140625" style="137"/>
    <col min="1025" max="1025" width="29.7109375" style="137" customWidth="1"/>
    <col min="1026" max="1026" width="11.85546875" style="137" customWidth="1"/>
    <col min="1027" max="1031" width="12.140625" style="137" customWidth="1"/>
    <col min="1032" max="1280" width="9.140625" style="137"/>
    <col min="1281" max="1281" width="29.7109375" style="137" customWidth="1"/>
    <col min="1282" max="1282" width="11.85546875" style="137" customWidth="1"/>
    <col min="1283" max="1287" width="12.140625" style="137" customWidth="1"/>
    <col min="1288" max="1536" width="9.140625" style="137"/>
    <col min="1537" max="1537" width="29.7109375" style="137" customWidth="1"/>
    <col min="1538" max="1538" width="11.85546875" style="137" customWidth="1"/>
    <col min="1539" max="1543" width="12.140625" style="137" customWidth="1"/>
    <col min="1544" max="1792" width="9.140625" style="137"/>
    <col min="1793" max="1793" width="29.7109375" style="137" customWidth="1"/>
    <col min="1794" max="1794" width="11.85546875" style="137" customWidth="1"/>
    <col min="1795" max="1799" width="12.140625" style="137" customWidth="1"/>
    <col min="1800" max="2048" width="9.140625" style="137"/>
    <col min="2049" max="2049" width="29.7109375" style="137" customWidth="1"/>
    <col min="2050" max="2050" width="11.85546875" style="137" customWidth="1"/>
    <col min="2051" max="2055" width="12.140625" style="137" customWidth="1"/>
    <col min="2056" max="2304" width="9.140625" style="137"/>
    <col min="2305" max="2305" width="29.7109375" style="137" customWidth="1"/>
    <col min="2306" max="2306" width="11.85546875" style="137" customWidth="1"/>
    <col min="2307" max="2311" width="12.140625" style="137" customWidth="1"/>
    <col min="2312" max="2560" width="9.140625" style="137"/>
    <col min="2561" max="2561" width="29.7109375" style="137" customWidth="1"/>
    <col min="2562" max="2562" width="11.85546875" style="137" customWidth="1"/>
    <col min="2563" max="2567" width="12.140625" style="137" customWidth="1"/>
    <col min="2568" max="2816" width="9.140625" style="137"/>
    <col min="2817" max="2817" width="29.7109375" style="137" customWidth="1"/>
    <col min="2818" max="2818" width="11.85546875" style="137" customWidth="1"/>
    <col min="2819" max="2823" width="12.140625" style="137" customWidth="1"/>
    <col min="2824" max="3072" width="9.140625" style="137"/>
    <col min="3073" max="3073" width="29.7109375" style="137" customWidth="1"/>
    <col min="3074" max="3074" width="11.85546875" style="137" customWidth="1"/>
    <col min="3075" max="3079" width="12.140625" style="137" customWidth="1"/>
    <col min="3080" max="3328" width="9.140625" style="137"/>
    <col min="3329" max="3329" width="29.7109375" style="137" customWidth="1"/>
    <col min="3330" max="3330" width="11.85546875" style="137" customWidth="1"/>
    <col min="3331" max="3335" width="12.140625" style="137" customWidth="1"/>
    <col min="3336" max="3584" width="9.140625" style="137"/>
    <col min="3585" max="3585" width="29.7109375" style="137" customWidth="1"/>
    <col min="3586" max="3586" width="11.85546875" style="137" customWidth="1"/>
    <col min="3587" max="3591" width="12.140625" style="137" customWidth="1"/>
    <col min="3592" max="3840" width="9.140625" style="137"/>
    <col min="3841" max="3841" width="29.7109375" style="137" customWidth="1"/>
    <col min="3842" max="3842" width="11.85546875" style="137" customWidth="1"/>
    <col min="3843" max="3847" width="12.140625" style="137" customWidth="1"/>
    <col min="3848" max="4096" width="9.140625" style="137"/>
    <col min="4097" max="4097" width="29.7109375" style="137" customWidth="1"/>
    <col min="4098" max="4098" width="11.85546875" style="137" customWidth="1"/>
    <col min="4099" max="4103" width="12.140625" style="137" customWidth="1"/>
    <col min="4104" max="4352" width="9.140625" style="137"/>
    <col min="4353" max="4353" width="29.7109375" style="137" customWidth="1"/>
    <col min="4354" max="4354" width="11.85546875" style="137" customWidth="1"/>
    <col min="4355" max="4359" width="12.140625" style="137" customWidth="1"/>
    <col min="4360" max="4608" width="9.140625" style="137"/>
    <col min="4609" max="4609" width="29.7109375" style="137" customWidth="1"/>
    <col min="4610" max="4610" width="11.85546875" style="137" customWidth="1"/>
    <col min="4611" max="4615" width="12.140625" style="137" customWidth="1"/>
    <col min="4616" max="4864" width="9.140625" style="137"/>
    <col min="4865" max="4865" width="29.7109375" style="137" customWidth="1"/>
    <col min="4866" max="4866" width="11.85546875" style="137" customWidth="1"/>
    <col min="4867" max="4871" width="12.140625" style="137" customWidth="1"/>
    <col min="4872" max="5120" width="9.140625" style="137"/>
    <col min="5121" max="5121" width="29.7109375" style="137" customWidth="1"/>
    <col min="5122" max="5122" width="11.85546875" style="137" customWidth="1"/>
    <col min="5123" max="5127" width="12.140625" style="137" customWidth="1"/>
    <col min="5128" max="5376" width="9.140625" style="137"/>
    <col min="5377" max="5377" width="29.7109375" style="137" customWidth="1"/>
    <col min="5378" max="5378" width="11.85546875" style="137" customWidth="1"/>
    <col min="5379" max="5383" width="12.140625" style="137" customWidth="1"/>
    <col min="5384" max="5632" width="9.140625" style="137"/>
    <col min="5633" max="5633" width="29.7109375" style="137" customWidth="1"/>
    <col min="5634" max="5634" width="11.85546875" style="137" customWidth="1"/>
    <col min="5635" max="5639" width="12.140625" style="137" customWidth="1"/>
    <col min="5640" max="5888" width="9.140625" style="137"/>
    <col min="5889" max="5889" width="29.7109375" style="137" customWidth="1"/>
    <col min="5890" max="5890" width="11.85546875" style="137" customWidth="1"/>
    <col min="5891" max="5895" width="12.140625" style="137" customWidth="1"/>
    <col min="5896" max="6144" width="9.140625" style="137"/>
    <col min="6145" max="6145" width="29.7109375" style="137" customWidth="1"/>
    <col min="6146" max="6146" width="11.85546875" style="137" customWidth="1"/>
    <col min="6147" max="6151" width="12.140625" style="137" customWidth="1"/>
    <col min="6152" max="6400" width="9.140625" style="137"/>
    <col min="6401" max="6401" width="29.7109375" style="137" customWidth="1"/>
    <col min="6402" max="6402" width="11.85546875" style="137" customWidth="1"/>
    <col min="6403" max="6407" width="12.140625" style="137" customWidth="1"/>
    <col min="6408" max="6656" width="9.140625" style="137"/>
    <col min="6657" max="6657" width="29.7109375" style="137" customWidth="1"/>
    <col min="6658" max="6658" width="11.85546875" style="137" customWidth="1"/>
    <col min="6659" max="6663" width="12.140625" style="137" customWidth="1"/>
    <col min="6664" max="6912" width="9.140625" style="137"/>
    <col min="6913" max="6913" width="29.7109375" style="137" customWidth="1"/>
    <col min="6914" max="6914" width="11.85546875" style="137" customWidth="1"/>
    <col min="6915" max="6919" width="12.140625" style="137" customWidth="1"/>
    <col min="6920" max="7168" width="9.140625" style="137"/>
    <col min="7169" max="7169" width="29.7109375" style="137" customWidth="1"/>
    <col min="7170" max="7170" width="11.85546875" style="137" customWidth="1"/>
    <col min="7171" max="7175" width="12.140625" style="137" customWidth="1"/>
    <col min="7176" max="7424" width="9.140625" style="137"/>
    <col min="7425" max="7425" width="29.7109375" style="137" customWidth="1"/>
    <col min="7426" max="7426" width="11.85546875" style="137" customWidth="1"/>
    <col min="7427" max="7431" width="12.140625" style="137" customWidth="1"/>
    <col min="7432" max="7680" width="9.140625" style="137"/>
    <col min="7681" max="7681" width="29.7109375" style="137" customWidth="1"/>
    <col min="7682" max="7682" width="11.85546875" style="137" customWidth="1"/>
    <col min="7683" max="7687" width="12.140625" style="137" customWidth="1"/>
    <col min="7688" max="7936" width="9.140625" style="137"/>
    <col min="7937" max="7937" width="29.7109375" style="137" customWidth="1"/>
    <col min="7938" max="7938" width="11.85546875" style="137" customWidth="1"/>
    <col min="7939" max="7943" width="12.140625" style="137" customWidth="1"/>
    <col min="7944" max="8192" width="9.140625" style="137"/>
    <col min="8193" max="8193" width="29.7109375" style="137" customWidth="1"/>
    <col min="8194" max="8194" width="11.85546875" style="137" customWidth="1"/>
    <col min="8195" max="8199" width="12.140625" style="137" customWidth="1"/>
    <col min="8200" max="8448" width="9.140625" style="137"/>
    <col min="8449" max="8449" width="29.7109375" style="137" customWidth="1"/>
    <col min="8450" max="8450" width="11.85546875" style="137" customWidth="1"/>
    <col min="8451" max="8455" width="12.140625" style="137" customWidth="1"/>
    <col min="8456" max="8704" width="9.140625" style="137"/>
    <col min="8705" max="8705" width="29.7109375" style="137" customWidth="1"/>
    <col min="8706" max="8706" width="11.85546875" style="137" customWidth="1"/>
    <col min="8707" max="8711" width="12.140625" style="137" customWidth="1"/>
    <col min="8712" max="8960" width="9.140625" style="137"/>
    <col min="8961" max="8961" width="29.7109375" style="137" customWidth="1"/>
    <col min="8962" max="8962" width="11.85546875" style="137" customWidth="1"/>
    <col min="8963" max="8967" width="12.140625" style="137" customWidth="1"/>
    <col min="8968" max="9216" width="9.140625" style="137"/>
    <col min="9217" max="9217" width="29.7109375" style="137" customWidth="1"/>
    <col min="9218" max="9218" width="11.85546875" style="137" customWidth="1"/>
    <col min="9219" max="9223" width="12.140625" style="137" customWidth="1"/>
    <col min="9224" max="9472" width="9.140625" style="137"/>
    <col min="9473" max="9473" width="29.7109375" style="137" customWidth="1"/>
    <col min="9474" max="9474" width="11.85546875" style="137" customWidth="1"/>
    <col min="9475" max="9479" width="12.140625" style="137" customWidth="1"/>
    <col min="9480" max="9728" width="9.140625" style="137"/>
    <col min="9729" max="9729" width="29.7109375" style="137" customWidth="1"/>
    <col min="9730" max="9730" width="11.85546875" style="137" customWidth="1"/>
    <col min="9731" max="9735" width="12.140625" style="137" customWidth="1"/>
    <col min="9736" max="9984" width="9.140625" style="137"/>
    <col min="9985" max="9985" width="29.7109375" style="137" customWidth="1"/>
    <col min="9986" max="9986" width="11.85546875" style="137" customWidth="1"/>
    <col min="9987" max="9991" width="12.140625" style="137" customWidth="1"/>
    <col min="9992" max="10240" width="9.140625" style="137"/>
    <col min="10241" max="10241" width="29.7109375" style="137" customWidth="1"/>
    <col min="10242" max="10242" width="11.85546875" style="137" customWidth="1"/>
    <col min="10243" max="10247" width="12.140625" style="137" customWidth="1"/>
    <col min="10248" max="10496" width="9.140625" style="137"/>
    <col min="10497" max="10497" width="29.7109375" style="137" customWidth="1"/>
    <col min="10498" max="10498" width="11.85546875" style="137" customWidth="1"/>
    <col min="10499" max="10503" width="12.140625" style="137" customWidth="1"/>
    <col min="10504" max="10752" width="9.140625" style="137"/>
    <col min="10753" max="10753" width="29.7109375" style="137" customWidth="1"/>
    <col min="10754" max="10754" width="11.85546875" style="137" customWidth="1"/>
    <col min="10755" max="10759" width="12.140625" style="137" customWidth="1"/>
    <col min="10760" max="11008" width="9.140625" style="137"/>
    <col min="11009" max="11009" width="29.7109375" style="137" customWidth="1"/>
    <col min="11010" max="11010" width="11.85546875" style="137" customWidth="1"/>
    <col min="11011" max="11015" width="12.140625" style="137" customWidth="1"/>
    <col min="11016" max="11264" width="9.140625" style="137"/>
    <col min="11265" max="11265" width="29.7109375" style="137" customWidth="1"/>
    <col min="11266" max="11266" width="11.85546875" style="137" customWidth="1"/>
    <col min="11267" max="11271" width="12.140625" style="137" customWidth="1"/>
    <col min="11272" max="11520" width="9.140625" style="137"/>
    <col min="11521" max="11521" width="29.7109375" style="137" customWidth="1"/>
    <col min="11522" max="11522" width="11.85546875" style="137" customWidth="1"/>
    <col min="11523" max="11527" width="12.140625" style="137" customWidth="1"/>
    <col min="11528" max="11776" width="9.140625" style="137"/>
    <col min="11777" max="11777" width="29.7109375" style="137" customWidth="1"/>
    <col min="11778" max="11778" width="11.85546875" style="137" customWidth="1"/>
    <col min="11779" max="11783" width="12.140625" style="137" customWidth="1"/>
    <col min="11784" max="12032" width="9.140625" style="137"/>
    <col min="12033" max="12033" width="29.7109375" style="137" customWidth="1"/>
    <col min="12034" max="12034" width="11.85546875" style="137" customWidth="1"/>
    <col min="12035" max="12039" width="12.140625" style="137" customWidth="1"/>
    <col min="12040" max="12288" width="9.140625" style="137"/>
    <col min="12289" max="12289" width="29.7109375" style="137" customWidth="1"/>
    <col min="12290" max="12290" width="11.85546875" style="137" customWidth="1"/>
    <col min="12291" max="12295" width="12.140625" style="137" customWidth="1"/>
    <col min="12296" max="12544" width="9.140625" style="137"/>
    <col min="12545" max="12545" width="29.7109375" style="137" customWidth="1"/>
    <col min="12546" max="12546" width="11.85546875" style="137" customWidth="1"/>
    <col min="12547" max="12551" width="12.140625" style="137" customWidth="1"/>
    <col min="12552" max="12800" width="9.140625" style="137"/>
    <col min="12801" max="12801" width="29.7109375" style="137" customWidth="1"/>
    <col min="12802" max="12802" width="11.85546875" style="137" customWidth="1"/>
    <col min="12803" max="12807" width="12.140625" style="137" customWidth="1"/>
    <col min="12808" max="13056" width="9.140625" style="137"/>
    <col min="13057" max="13057" width="29.7109375" style="137" customWidth="1"/>
    <col min="13058" max="13058" width="11.85546875" style="137" customWidth="1"/>
    <col min="13059" max="13063" width="12.140625" style="137" customWidth="1"/>
    <col min="13064" max="13312" width="9.140625" style="137"/>
    <col min="13313" max="13313" width="29.7109375" style="137" customWidth="1"/>
    <col min="13314" max="13314" width="11.85546875" style="137" customWidth="1"/>
    <col min="13315" max="13319" width="12.140625" style="137" customWidth="1"/>
    <col min="13320" max="13568" width="9.140625" style="137"/>
    <col min="13569" max="13569" width="29.7109375" style="137" customWidth="1"/>
    <col min="13570" max="13570" width="11.85546875" style="137" customWidth="1"/>
    <col min="13571" max="13575" width="12.140625" style="137" customWidth="1"/>
    <col min="13576" max="13824" width="9.140625" style="137"/>
    <col min="13825" max="13825" width="29.7109375" style="137" customWidth="1"/>
    <col min="13826" max="13826" width="11.85546875" style="137" customWidth="1"/>
    <col min="13827" max="13831" width="12.140625" style="137" customWidth="1"/>
    <col min="13832" max="14080" width="9.140625" style="137"/>
    <col min="14081" max="14081" width="29.7109375" style="137" customWidth="1"/>
    <col min="14082" max="14082" width="11.85546875" style="137" customWidth="1"/>
    <col min="14083" max="14087" width="12.140625" style="137" customWidth="1"/>
    <col min="14088" max="14336" width="9.140625" style="137"/>
    <col min="14337" max="14337" width="29.7109375" style="137" customWidth="1"/>
    <col min="14338" max="14338" width="11.85546875" style="137" customWidth="1"/>
    <col min="14339" max="14343" width="12.140625" style="137" customWidth="1"/>
    <col min="14344" max="14592" width="9.140625" style="137"/>
    <col min="14593" max="14593" width="29.7109375" style="137" customWidth="1"/>
    <col min="14594" max="14594" width="11.85546875" style="137" customWidth="1"/>
    <col min="14595" max="14599" width="12.140625" style="137" customWidth="1"/>
    <col min="14600" max="14848" width="9.140625" style="137"/>
    <col min="14849" max="14849" width="29.7109375" style="137" customWidth="1"/>
    <col min="14850" max="14850" width="11.85546875" style="137" customWidth="1"/>
    <col min="14851" max="14855" width="12.140625" style="137" customWidth="1"/>
    <col min="14856" max="15104" width="9.140625" style="137"/>
    <col min="15105" max="15105" width="29.7109375" style="137" customWidth="1"/>
    <col min="15106" max="15106" width="11.85546875" style="137" customWidth="1"/>
    <col min="15107" max="15111" width="12.140625" style="137" customWidth="1"/>
    <col min="15112" max="15360" width="9.140625" style="137"/>
    <col min="15361" max="15361" width="29.7109375" style="137" customWidth="1"/>
    <col min="15362" max="15362" width="11.85546875" style="137" customWidth="1"/>
    <col min="15363" max="15367" width="12.140625" style="137" customWidth="1"/>
    <col min="15368" max="15616" width="9.140625" style="137"/>
    <col min="15617" max="15617" width="29.7109375" style="137" customWidth="1"/>
    <col min="15618" max="15618" width="11.85546875" style="137" customWidth="1"/>
    <col min="15619" max="15623" width="12.140625" style="137" customWidth="1"/>
    <col min="15624" max="15872" width="9.140625" style="137"/>
    <col min="15873" max="15873" width="29.7109375" style="137" customWidth="1"/>
    <col min="15874" max="15874" width="11.85546875" style="137" customWidth="1"/>
    <col min="15875" max="15879" width="12.140625" style="137" customWidth="1"/>
    <col min="15880" max="16128" width="9.140625" style="137"/>
    <col min="16129" max="16129" width="29.7109375" style="137" customWidth="1"/>
    <col min="16130" max="16130" width="11.85546875" style="137" customWidth="1"/>
    <col min="16131" max="16135" width="12.140625" style="137" customWidth="1"/>
    <col min="16136" max="16384" width="9.140625" style="137"/>
  </cols>
  <sheetData>
    <row r="1" spans="1:12" ht="64.5" customHeight="1">
      <c r="A1" s="176" t="s">
        <v>210</v>
      </c>
      <c r="B1" s="176"/>
      <c r="C1" s="176"/>
      <c r="D1" s="176"/>
      <c r="E1" s="176"/>
      <c r="F1" s="176"/>
      <c r="G1" s="176"/>
    </row>
    <row r="2" spans="1:12" ht="20.25" customHeight="1">
      <c r="A2" s="177" t="s">
        <v>211</v>
      </c>
      <c r="B2" s="177"/>
      <c r="C2" s="177"/>
      <c r="D2" s="177"/>
      <c r="E2" s="177"/>
      <c r="F2" s="177"/>
      <c r="G2" s="177"/>
    </row>
    <row r="3" spans="1:12" ht="10.5" customHeight="1">
      <c r="A3" s="138"/>
      <c r="B3" s="163"/>
    </row>
    <row r="4" spans="1:12" ht="18.75" customHeight="1">
      <c r="A4" s="178" t="s">
        <v>169</v>
      </c>
      <c r="B4" s="179" t="s">
        <v>212</v>
      </c>
      <c r="C4" s="183" t="s">
        <v>213</v>
      </c>
      <c r="D4" s="183"/>
      <c r="E4" s="183"/>
      <c r="F4" s="183"/>
      <c r="G4" s="183"/>
    </row>
    <row r="5" spans="1:12" ht="45.75" customHeight="1">
      <c r="A5" s="178"/>
      <c r="B5" s="179"/>
      <c r="C5" s="199" t="s">
        <v>64</v>
      </c>
      <c r="D5" s="199" t="s">
        <v>65</v>
      </c>
      <c r="E5" s="199" t="s">
        <v>66</v>
      </c>
      <c r="F5" s="199" t="s">
        <v>67</v>
      </c>
      <c r="G5" s="199" t="s">
        <v>68</v>
      </c>
    </row>
    <row r="6" spans="1:12" s="153" customFormat="1" ht="12.95" customHeight="1">
      <c r="A6" s="185" t="s">
        <v>140</v>
      </c>
      <c r="B6" s="151">
        <v>1</v>
      </c>
      <c r="C6" s="202">
        <v>2</v>
      </c>
      <c r="D6" s="202">
        <v>3</v>
      </c>
      <c r="E6" s="202">
        <v>4</v>
      </c>
      <c r="F6" s="202">
        <v>5</v>
      </c>
      <c r="G6" s="202">
        <v>6</v>
      </c>
    </row>
    <row r="7" spans="1:12" s="153" customFormat="1" ht="21.75" customHeight="1">
      <c r="A7" s="187" t="s">
        <v>102</v>
      </c>
      <c r="B7" s="188">
        <v>3138</v>
      </c>
      <c r="C7" s="203">
        <v>812</v>
      </c>
      <c r="D7" s="203">
        <v>2325</v>
      </c>
      <c r="E7" s="203">
        <v>1</v>
      </c>
      <c r="F7" s="203">
        <v>0</v>
      </c>
      <c r="G7" s="203">
        <v>0</v>
      </c>
    </row>
    <row r="8" spans="1:12" s="169" customFormat="1" ht="21.75" customHeight="1">
      <c r="A8" s="189" t="s">
        <v>188</v>
      </c>
      <c r="B8" s="190">
        <v>0</v>
      </c>
      <c r="C8" s="204">
        <v>0</v>
      </c>
      <c r="D8" s="204">
        <v>0</v>
      </c>
      <c r="E8" s="204">
        <v>0</v>
      </c>
      <c r="F8" s="204">
        <v>0</v>
      </c>
      <c r="G8" s="204">
        <v>0</v>
      </c>
    </row>
    <row r="9" spans="1:12" ht="21.75" customHeight="1">
      <c r="A9" s="189" t="s">
        <v>189</v>
      </c>
      <c r="B9" s="190">
        <v>0</v>
      </c>
      <c r="C9" s="204">
        <v>0</v>
      </c>
      <c r="D9" s="204">
        <v>0</v>
      </c>
      <c r="E9" s="204">
        <v>0</v>
      </c>
      <c r="F9" s="204">
        <v>0</v>
      </c>
      <c r="G9" s="204">
        <v>0</v>
      </c>
    </row>
    <row r="10" spans="1:12" ht="21.75" customHeight="1">
      <c r="A10" s="189" t="s">
        <v>190</v>
      </c>
      <c r="B10" s="190">
        <v>0</v>
      </c>
      <c r="C10" s="204">
        <v>0</v>
      </c>
      <c r="D10" s="204">
        <v>0</v>
      </c>
      <c r="E10" s="204">
        <v>0</v>
      </c>
      <c r="F10" s="204">
        <v>0</v>
      </c>
      <c r="G10" s="204">
        <v>0</v>
      </c>
    </row>
    <row r="11" spans="1:12" ht="21.75" customHeight="1">
      <c r="A11" s="189" t="s">
        <v>191</v>
      </c>
      <c r="B11" s="190">
        <v>0</v>
      </c>
      <c r="C11" s="204">
        <v>0</v>
      </c>
      <c r="D11" s="204">
        <v>0</v>
      </c>
      <c r="E11" s="204">
        <v>0</v>
      </c>
      <c r="F11" s="204">
        <v>0</v>
      </c>
      <c r="G11" s="204">
        <v>0</v>
      </c>
    </row>
    <row r="12" spans="1:12" ht="21.75" customHeight="1">
      <c r="A12" s="189" t="s">
        <v>107</v>
      </c>
      <c r="B12" s="190">
        <v>0</v>
      </c>
      <c r="C12" s="204">
        <v>0</v>
      </c>
      <c r="D12" s="204">
        <v>0</v>
      </c>
      <c r="E12" s="204">
        <v>0</v>
      </c>
      <c r="F12" s="204">
        <v>0</v>
      </c>
      <c r="G12" s="204">
        <v>0</v>
      </c>
      <c r="L12" s="137" t="s">
        <v>214</v>
      </c>
    </row>
    <row r="13" spans="1:12" ht="21.75" customHeight="1">
      <c r="A13" s="189" t="s">
        <v>192</v>
      </c>
      <c r="B13" s="190">
        <v>0</v>
      </c>
      <c r="C13" s="204">
        <v>0</v>
      </c>
      <c r="D13" s="204">
        <v>0</v>
      </c>
      <c r="E13" s="204">
        <v>0</v>
      </c>
      <c r="F13" s="204">
        <v>0</v>
      </c>
      <c r="G13" s="204">
        <v>0</v>
      </c>
    </row>
    <row r="14" spans="1:12" ht="21.75" customHeight="1">
      <c r="A14" s="189" t="s">
        <v>193</v>
      </c>
      <c r="B14" s="190">
        <v>0</v>
      </c>
      <c r="C14" s="204">
        <v>0</v>
      </c>
      <c r="D14" s="204">
        <v>0</v>
      </c>
      <c r="E14" s="204">
        <v>0</v>
      </c>
      <c r="F14" s="204">
        <v>0</v>
      </c>
      <c r="G14" s="204">
        <v>0</v>
      </c>
    </row>
    <row r="15" spans="1:12" ht="21.75" customHeight="1">
      <c r="A15" s="189" t="s">
        <v>194</v>
      </c>
      <c r="B15" s="190">
        <v>0</v>
      </c>
      <c r="C15" s="204">
        <v>0</v>
      </c>
      <c r="D15" s="204">
        <v>0</v>
      </c>
      <c r="E15" s="204">
        <v>0</v>
      </c>
      <c r="F15" s="204">
        <v>0</v>
      </c>
      <c r="G15" s="204">
        <v>0</v>
      </c>
    </row>
    <row r="16" spans="1:12" ht="21.75" customHeight="1">
      <c r="A16" s="189" t="s">
        <v>111</v>
      </c>
      <c r="B16" s="190">
        <v>0</v>
      </c>
      <c r="C16" s="204">
        <v>0</v>
      </c>
      <c r="D16" s="204">
        <v>0</v>
      </c>
      <c r="E16" s="204">
        <v>0</v>
      </c>
      <c r="F16" s="204">
        <v>0</v>
      </c>
      <c r="G16" s="204">
        <v>0</v>
      </c>
    </row>
    <row r="17" spans="1:7" ht="21.75" customHeight="1">
      <c r="A17" s="189" t="s">
        <v>195</v>
      </c>
      <c r="B17" s="190">
        <v>32</v>
      </c>
      <c r="C17" s="204">
        <v>31</v>
      </c>
      <c r="D17" s="204">
        <v>0</v>
      </c>
      <c r="E17" s="204">
        <v>1</v>
      </c>
      <c r="F17" s="204">
        <v>0</v>
      </c>
      <c r="G17" s="204">
        <v>0</v>
      </c>
    </row>
    <row r="18" spans="1:7" ht="21.75" customHeight="1">
      <c r="A18" s="189" t="s">
        <v>196</v>
      </c>
      <c r="B18" s="190">
        <v>10</v>
      </c>
      <c r="C18" s="204">
        <v>10</v>
      </c>
      <c r="D18" s="204">
        <v>0</v>
      </c>
      <c r="E18" s="204">
        <v>0</v>
      </c>
      <c r="F18" s="204">
        <v>0</v>
      </c>
      <c r="G18" s="204">
        <v>0</v>
      </c>
    </row>
    <row r="19" spans="1:7" ht="21.75" customHeight="1">
      <c r="A19" s="189" t="s">
        <v>197</v>
      </c>
      <c r="B19" s="190">
        <v>0</v>
      </c>
      <c r="C19" s="204">
        <v>0</v>
      </c>
      <c r="D19" s="204">
        <v>0</v>
      </c>
      <c r="E19" s="204">
        <v>0</v>
      </c>
      <c r="F19" s="204">
        <v>0</v>
      </c>
      <c r="G19" s="204">
        <v>0</v>
      </c>
    </row>
    <row r="20" spans="1:7" ht="21.75" customHeight="1">
      <c r="A20" s="189" t="s">
        <v>198</v>
      </c>
      <c r="B20" s="190">
        <v>0</v>
      </c>
      <c r="C20" s="204">
        <v>0</v>
      </c>
      <c r="D20" s="204">
        <v>0</v>
      </c>
      <c r="E20" s="204">
        <v>0</v>
      </c>
      <c r="F20" s="204">
        <v>0</v>
      </c>
      <c r="G20" s="204">
        <v>0</v>
      </c>
    </row>
    <row r="21" spans="1:7" ht="21.75" customHeight="1">
      <c r="A21" s="189" t="s">
        <v>199</v>
      </c>
      <c r="B21" s="190">
        <v>3090</v>
      </c>
      <c r="C21" s="204">
        <v>765</v>
      </c>
      <c r="D21" s="204">
        <v>2325</v>
      </c>
      <c r="E21" s="204">
        <v>0</v>
      </c>
      <c r="F21" s="204">
        <v>0</v>
      </c>
      <c r="G21" s="204">
        <v>0</v>
      </c>
    </row>
    <row r="22" spans="1:7" ht="21.75" customHeight="1">
      <c r="A22" s="189" t="s">
        <v>200</v>
      </c>
      <c r="B22" s="190">
        <v>0</v>
      </c>
      <c r="C22" s="204">
        <v>0</v>
      </c>
      <c r="D22" s="204">
        <v>0</v>
      </c>
      <c r="E22" s="204">
        <v>0</v>
      </c>
      <c r="F22" s="204">
        <v>0</v>
      </c>
      <c r="G22" s="204">
        <v>0</v>
      </c>
    </row>
    <row r="23" spans="1:7" ht="21.75" customHeight="1">
      <c r="A23" s="189" t="s">
        <v>118</v>
      </c>
      <c r="B23" s="190">
        <v>0</v>
      </c>
      <c r="C23" s="204">
        <v>0</v>
      </c>
      <c r="D23" s="204">
        <v>0</v>
      </c>
      <c r="E23" s="204">
        <v>0</v>
      </c>
      <c r="F23" s="204">
        <v>0</v>
      </c>
      <c r="G23" s="204">
        <v>0</v>
      </c>
    </row>
    <row r="24" spans="1:7" ht="21.75" customHeight="1">
      <c r="A24" s="189" t="s">
        <v>201</v>
      </c>
      <c r="B24" s="190">
        <v>6</v>
      </c>
      <c r="C24" s="204">
        <v>6</v>
      </c>
      <c r="D24" s="204">
        <v>0</v>
      </c>
      <c r="E24" s="204">
        <v>0</v>
      </c>
      <c r="F24" s="204">
        <v>0</v>
      </c>
      <c r="G24" s="204">
        <v>0</v>
      </c>
    </row>
    <row r="25" spans="1:7" ht="21.75" customHeight="1">
      <c r="A25" s="189" t="s">
        <v>120</v>
      </c>
      <c r="B25" s="190">
        <v>0</v>
      </c>
      <c r="C25" s="204">
        <v>0</v>
      </c>
      <c r="D25" s="204">
        <v>0</v>
      </c>
      <c r="E25" s="204">
        <v>0</v>
      </c>
      <c r="F25" s="204">
        <v>0</v>
      </c>
      <c r="G25" s="204">
        <v>0</v>
      </c>
    </row>
    <row r="26" spans="1:7" ht="21.75" customHeight="1">
      <c r="A26" s="189" t="s">
        <v>202</v>
      </c>
      <c r="B26" s="190">
        <v>0</v>
      </c>
      <c r="C26" s="204">
        <v>0</v>
      </c>
      <c r="D26" s="204">
        <v>0</v>
      </c>
      <c r="E26" s="204">
        <v>0</v>
      </c>
      <c r="F26" s="204">
        <v>0</v>
      </c>
      <c r="G26" s="204">
        <v>0</v>
      </c>
    </row>
    <row r="27" spans="1:7" ht="21.75" customHeight="1">
      <c r="A27" s="189" t="s">
        <v>203</v>
      </c>
      <c r="B27" s="190">
        <v>0</v>
      </c>
      <c r="C27" s="204">
        <v>0</v>
      </c>
      <c r="D27" s="204">
        <v>0</v>
      </c>
      <c r="E27" s="204">
        <v>0</v>
      </c>
      <c r="F27" s="204">
        <v>0</v>
      </c>
      <c r="G27" s="204">
        <v>0</v>
      </c>
    </row>
    <row r="28" spans="1:7" ht="21.75" customHeight="1">
      <c r="A28" s="189" t="s">
        <v>123</v>
      </c>
      <c r="B28" s="190">
        <v>0</v>
      </c>
      <c r="C28" s="204">
        <v>0</v>
      </c>
      <c r="D28" s="204">
        <v>0</v>
      </c>
      <c r="E28" s="204">
        <v>0</v>
      </c>
      <c r="F28" s="204">
        <v>0</v>
      </c>
      <c r="G28" s="204">
        <v>0</v>
      </c>
    </row>
    <row r="29" spans="1:7" ht="21.75" customHeight="1">
      <c r="A29" s="189" t="s">
        <v>124</v>
      </c>
      <c r="B29" s="190">
        <v>0</v>
      </c>
      <c r="C29" s="204">
        <v>0</v>
      </c>
      <c r="D29" s="204">
        <v>0</v>
      </c>
      <c r="E29" s="204">
        <v>0</v>
      </c>
      <c r="F29" s="204">
        <v>0</v>
      </c>
      <c r="G29" s="204">
        <v>0</v>
      </c>
    </row>
    <row r="30" spans="1:7" ht="21.75" customHeight="1">
      <c r="A30" s="189" t="s">
        <v>125</v>
      </c>
      <c r="B30" s="190">
        <v>0</v>
      </c>
      <c r="C30" s="204">
        <v>0</v>
      </c>
      <c r="D30" s="204">
        <v>0</v>
      </c>
      <c r="E30" s="204">
        <v>0</v>
      </c>
      <c r="F30" s="204">
        <v>0</v>
      </c>
      <c r="G30" s="204">
        <v>0</v>
      </c>
    </row>
    <row r="31" spans="1:7" ht="21.75" customHeight="1">
      <c r="A31" s="189" t="s">
        <v>204</v>
      </c>
      <c r="B31" s="190">
        <v>0</v>
      </c>
      <c r="C31" s="204">
        <v>0</v>
      </c>
      <c r="D31" s="204">
        <v>0</v>
      </c>
      <c r="E31" s="204">
        <v>0</v>
      </c>
      <c r="F31" s="204">
        <v>0</v>
      </c>
      <c r="G31" s="204">
        <v>0</v>
      </c>
    </row>
  </sheetData>
  <mergeCells count="5">
    <mergeCell ref="A1:G1"/>
    <mergeCell ref="A2:G2"/>
    <mergeCell ref="A4:A5"/>
    <mergeCell ref="B4:B5"/>
    <mergeCell ref="C4:G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38"/>
  <sheetViews>
    <sheetView workbookViewId="0">
      <selection sqref="A1:XFD1048576"/>
    </sheetView>
  </sheetViews>
  <sheetFormatPr defaultRowHeight="12.75"/>
  <cols>
    <col min="1" max="1" width="27.28515625" style="137" customWidth="1"/>
    <col min="2" max="2" width="6.85546875" style="137" customWidth="1"/>
    <col min="3" max="3" width="5.28515625" style="137" customWidth="1"/>
    <col min="4" max="4" width="5.5703125" style="137" customWidth="1"/>
    <col min="5" max="5" width="6.28515625" style="137" customWidth="1"/>
    <col min="6" max="6" width="4.140625" style="137" customWidth="1"/>
    <col min="7" max="7" width="5.140625" style="137" customWidth="1"/>
    <col min="8" max="8" width="5.85546875" style="137" customWidth="1"/>
    <col min="9" max="9" width="6" style="137" customWidth="1"/>
    <col min="10" max="10" width="6.42578125" style="137" customWidth="1"/>
    <col min="11" max="11" width="5.140625" style="137" customWidth="1"/>
    <col min="12" max="13" width="5.7109375" style="137" customWidth="1"/>
    <col min="14" max="14" width="3.7109375" style="137" customWidth="1"/>
    <col min="15" max="15" width="3.85546875" style="137" customWidth="1"/>
    <col min="16" max="16" width="4.42578125" style="137" customWidth="1"/>
    <col min="17" max="17" width="5.28515625" style="137" customWidth="1"/>
    <col min="18" max="18" width="6.5703125" style="137" customWidth="1"/>
    <col min="19" max="19" width="5.5703125" style="137" customWidth="1"/>
    <col min="20" max="20" width="4.42578125" style="137" customWidth="1"/>
    <col min="21" max="21" width="5.42578125" style="137" customWidth="1"/>
    <col min="22" max="22" width="5" style="137" customWidth="1"/>
    <col min="23" max="23" width="6" style="137" customWidth="1"/>
    <col min="24" max="24" width="4.85546875" style="137" customWidth="1"/>
    <col min="25" max="25" width="4.7109375" style="137" customWidth="1"/>
    <col min="26" max="256" width="9.140625" style="137"/>
    <col min="257" max="257" width="27.28515625" style="137" customWidth="1"/>
    <col min="258" max="258" width="6.85546875" style="137" customWidth="1"/>
    <col min="259" max="259" width="5.28515625" style="137" customWidth="1"/>
    <col min="260" max="260" width="5.5703125" style="137" customWidth="1"/>
    <col min="261" max="261" width="6.28515625" style="137" customWidth="1"/>
    <col min="262" max="262" width="4.140625" style="137" customWidth="1"/>
    <col min="263" max="263" width="5.140625" style="137" customWidth="1"/>
    <col min="264" max="264" width="5.85546875" style="137" customWidth="1"/>
    <col min="265" max="265" width="6" style="137" customWidth="1"/>
    <col min="266" max="266" width="6.42578125" style="137" customWidth="1"/>
    <col min="267" max="267" width="5.140625" style="137" customWidth="1"/>
    <col min="268" max="269" width="5.7109375" style="137" customWidth="1"/>
    <col min="270" max="270" width="3.7109375" style="137" customWidth="1"/>
    <col min="271" max="271" width="3.85546875" style="137" customWidth="1"/>
    <col min="272" max="272" width="4.42578125" style="137" customWidth="1"/>
    <col min="273" max="273" width="5.28515625" style="137" customWidth="1"/>
    <col min="274" max="274" width="6.5703125" style="137" customWidth="1"/>
    <col min="275" max="275" width="5.5703125" style="137" customWidth="1"/>
    <col min="276" max="276" width="4.42578125" style="137" customWidth="1"/>
    <col min="277" max="277" width="5.42578125" style="137" customWidth="1"/>
    <col min="278" max="278" width="5" style="137" customWidth="1"/>
    <col min="279" max="279" width="6" style="137" customWidth="1"/>
    <col min="280" max="280" width="4.85546875" style="137" customWidth="1"/>
    <col min="281" max="281" width="4.7109375" style="137" customWidth="1"/>
    <col min="282" max="512" width="9.140625" style="137"/>
    <col min="513" max="513" width="27.28515625" style="137" customWidth="1"/>
    <col min="514" max="514" width="6.85546875" style="137" customWidth="1"/>
    <col min="515" max="515" width="5.28515625" style="137" customWidth="1"/>
    <col min="516" max="516" width="5.5703125" style="137" customWidth="1"/>
    <col min="517" max="517" width="6.28515625" style="137" customWidth="1"/>
    <col min="518" max="518" width="4.140625" style="137" customWidth="1"/>
    <col min="519" max="519" width="5.140625" style="137" customWidth="1"/>
    <col min="520" max="520" width="5.85546875" style="137" customWidth="1"/>
    <col min="521" max="521" width="6" style="137" customWidth="1"/>
    <col min="522" max="522" width="6.42578125" style="137" customWidth="1"/>
    <col min="523" max="523" width="5.140625" style="137" customWidth="1"/>
    <col min="524" max="525" width="5.7109375" style="137" customWidth="1"/>
    <col min="526" max="526" width="3.7109375" style="137" customWidth="1"/>
    <col min="527" max="527" width="3.85546875" style="137" customWidth="1"/>
    <col min="528" max="528" width="4.42578125" style="137" customWidth="1"/>
    <col min="529" max="529" width="5.28515625" style="137" customWidth="1"/>
    <col min="530" max="530" width="6.5703125" style="137" customWidth="1"/>
    <col min="531" max="531" width="5.5703125" style="137" customWidth="1"/>
    <col min="532" max="532" width="4.42578125" style="137" customWidth="1"/>
    <col min="533" max="533" width="5.42578125" style="137" customWidth="1"/>
    <col min="534" max="534" width="5" style="137" customWidth="1"/>
    <col min="535" max="535" width="6" style="137" customWidth="1"/>
    <col min="536" max="536" width="4.85546875" style="137" customWidth="1"/>
    <col min="537" max="537" width="4.7109375" style="137" customWidth="1"/>
    <col min="538" max="768" width="9.140625" style="137"/>
    <col min="769" max="769" width="27.28515625" style="137" customWidth="1"/>
    <col min="770" max="770" width="6.85546875" style="137" customWidth="1"/>
    <col min="771" max="771" width="5.28515625" style="137" customWidth="1"/>
    <col min="772" max="772" width="5.5703125" style="137" customWidth="1"/>
    <col min="773" max="773" width="6.28515625" style="137" customWidth="1"/>
    <col min="774" max="774" width="4.140625" style="137" customWidth="1"/>
    <col min="775" max="775" width="5.140625" style="137" customWidth="1"/>
    <col min="776" max="776" width="5.85546875" style="137" customWidth="1"/>
    <col min="777" max="777" width="6" style="137" customWidth="1"/>
    <col min="778" max="778" width="6.42578125" style="137" customWidth="1"/>
    <col min="779" max="779" width="5.140625" style="137" customWidth="1"/>
    <col min="780" max="781" width="5.7109375" style="137" customWidth="1"/>
    <col min="782" max="782" width="3.7109375" style="137" customWidth="1"/>
    <col min="783" max="783" width="3.85546875" style="137" customWidth="1"/>
    <col min="784" max="784" width="4.42578125" style="137" customWidth="1"/>
    <col min="785" max="785" width="5.28515625" style="137" customWidth="1"/>
    <col min="786" max="786" width="6.5703125" style="137" customWidth="1"/>
    <col min="787" max="787" width="5.5703125" style="137" customWidth="1"/>
    <col min="788" max="788" width="4.42578125" style="137" customWidth="1"/>
    <col min="789" max="789" width="5.42578125" style="137" customWidth="1"/>
    <col min="790" max="790" width="5" style="137" customWidth="1"/>
    <col min="791" max="791" width="6" style="137" customWidth="1"/>
    <col min="792" max="792" width="4.85546875" style="137" customWidth="1"/>
    <col min="793" max="793" width="4.7109375" style="137" customWidth="1"/>
    <col min="794" max="1024" width="9.140625" style="137"/>
    <col min="1025" max="1025" width="27.28515625" style="137" customWidth="1"/>
    <col min="1026" max="1026" width="6.85546875" style="137" customWidth="1"/>
    <col min="1027" max="1027" width="5.28515625" style="137" customWidth="1"/>
    <col min="1028" max="1028" width="5.5703125" style="137" customWidth="1"/>
    <col min="1029" max="1029" width="6.28515625" style="137" customWidth="1"/>
    <col min="1030" max="1030" width="4.140625" style="137" customWidth="1"/>
    <col min="1031" max="1031" width="5.140625" style="137" customWidth="1"/>
    <col min="1032" max="1032" width="5.85546875" style="137" customWidth="1"/>
    <col min="1033" max="1033" width="6" style="137" customWidth="1"/>
    <col min="1034" max="1034" width="6.42578125" style="137" customWidth="1"/>
    <col min="1035" max="1035" width="5.140625" style="137" customWidth="1"/>
    <col min="1036" max="1037" width="5.7109375" style="137" customWidth="1"/>
    <col min="1038" max="1038" width="3.7109375" style="137" customWidth="1"/>
    <col min="1039" max="1039" width="3.85546875" style="137" customWidth="1"/>
    <col min="1040" max="1040" width="4.42578125" style="137" customWidth="1"/>
    <col min="1041" max="1041" width="5.28515625" style="137" customWidth="1"/>
    <col min="1042" max="1042" width="6.5703125" style="137" customWidth="1"/>
    <col min="1043" max="1043" width="5.5703125" style="137" customWidth="1"/>
    <col min="1044" max="1044" width="4.42578125" style="137" customWidth="1"/>
    <col min="1045" max="1045" width="5.42578125" style="137" customWidth="1"/>
    <col min="1046" max="1046" width="5" style="137" customWidth="1"/>
    <col min="1047" max="1047" width="6" style="137" customWidth="1"/>
    <col min="1048" max="1048" width="4.85546875" style="137" customWidth="1"/>
    <col min="1049" max="1049" width="4.7109375" style="137" customWidth="1"/>
    <col min="1050" max="1280" width="9.140625" style="137"/>
    <col min="1281" max="1281" width="27.28515625" style="137" customWidth="1"/>
    <col min="1282" max="1282" width="6.85546875" style="137" customWidth="1"/>
    <col min="1283" max="1283" width="5.28515625" style="137" customWidth="1"/>
    <col min="1284" max="1284" width="5.5703125" style="137" customWidth="1"/>
    <col min="1285" max="1285" width="6.28515625" style="137" customWidth="1"/>
    <col min="1286" max="1286" width="4.140625" style="137" customWidth="1"/>
    <col min="1287" max="1287" width="5.140625" style="137" customWidth="1"/>
    <col min="1288" max="1288" width="5.85546875" style="137" customWidth="1"/>
    <col min="1289" max="1289" width="6" style="137" customWidth="1"/>
    <col min="1290" max="1290" width="6.42578125" style="137" customWidth="1"/>
    <col min="1291" max="1291" width="5.140625" style="137" customWidth="1"/>
    <col min="1292" max="1293" width="5.7109375" style="137" customWidth="1"/>
    <col min="1294" max="1294" width="3.7109375" style="137" customWidth="1"/>
    <col min="1295" max="1295" width="3.85546875" style="137" customWidth="1"/>
    <col min="1296" max="1296" width="4.42578125" style="137" customWidth="1"/>
    <col min="1297" max="1297" width="5.28515625" style="137" customWidth="1"/>
    <col min="1298" max="1298" width="6.5703125" style="137" customWidth="1"/>
    <col min="1299" max="1299" width="5.5703125" style="137" customWidth="1"/>
    <col min="1300" max="1300" width="4.42578125" style="137" customWidth="1"/>
    <col min="1301" max="1301" width="5.42578125" style="137" customWidth="1"/>
    <col min="1302" max="1302" width="5" style="137" customWidth="1"/>
    <col min="1303" max="1303" width="6" style="137" customWidth="1"/>
    <col min="1304" max="1304" width="4.85546875" style="137" customWidth="1"/>
    <col min="1305" max="1305" width="4.7109375" style="137" customWidth="1"/>
    <col min="1306" max="1536" width="9.140625" style="137"/>
    <col min="1537" max="1537" width="27.28515625" style="137" customWidth="1"/>
    <col min="1538" max="1538" width="6.85546875" style="137" customWidth="1"/>
    <col min="1539" max="1539" width="5.28515625" style="137" customWidth="1"/>
    <col min="1540" max="1540" width="5.5703125" style="137" customWidth="1"/>
    <col min="1541" max="1541" width="6.28515625" style="137" customWidth="1"/>
    <col min="1542" max="1542" width="4.140625" style="137" customWidth="1"/>
    <col min="1543" max="1543" width="5.140625" style="137" customWidth="1"/>
    <col min="1544" max="1544" width="5.85546875" style="137" customWidth="1"/>
    <col min="1545" max="1545" width="6" style="137" customWidth="1"/>
    <col min="1546" max="1546" width="6.42578125" style="137" customWidth="1"/>
    <col min="1547" max="1547" width="5.140625" style="137" customWidth="1"/>
    <col min="1548" max="1549" width="5.7109375" style="137" customWidth="1"/>
    <col min="1550" max="1550" width="3.7109375" style="137" customWidth="1"/>
    <col min="1551" max="1551" width="3.85546875" style="137" customWidth="1"/>
    <col min="1552" max="1552" width="4.42578125" style="137" customWidth="1"/>
    <col min="1553" max="1553" width="5.28515625" style="137" customWidth="1"/>
    <col min="1554" max="1554" width="6.5703125" style="137" customWidth="1"/>
    <col min="1555" max="1555" width="5.5703125" style="137" customWidth="1"/>
    <col min="1556" max="1556" width="4.42578125" style="137" customWidth="1"/>
    <col min="1557" max="1557" width="5.42578125" style="137" customWidth="1"/>
    <col min="1558" max="1558" width="5" style="137" customWidth="1"/>
    <col min="1559" max="1559" width="6" style="137" customWidth="1"/>
    <col min="1560" max="1560" width="4.85546875" style="137" customWidth="1"/>
    <col min="1561" max="1561" width="4.7109375" style="137" customWidth="1"/>
    <col min="1562" max="1792" width="9.140625" style="137"/>
    <col min="1793" max="1793" width="27.28515625" style="137" customWidth="1"/>
    <col min="1794" max="1794" width="6.85546875" style="137" customWidth="1"/>
    <col min="1795" max="1795" width="5.28515625" style="137" customWidth="1"/>
    <col min="1796" max="1796" width="5.5703125" style="137" customWidth="1"/>
    <col min="1797" max="1797" width="6.28515625" style="137" customWidth="1"/>
    <col min="1798" max="1798" width="4.140625" style="137" customWidth="1"/>
    <col min="1799" max="1799" width="5.140625" style="137" customWidth="1"/>
    <col min="1800" max="1800" width="5.85546875" style="137" customWidth="1"/>
    <col min="1801" max="1801" width="6" style="137" customWidth="1"/>
    <col min="1802" max="1802" width="6.42578125" style="137" customWidth="1"/>
    <col min="1803" max="1803" width="5.140625" style="137" customWidth="1"/>
    <col min="1804" max="1805" width="5.7109375" style="137" customWidth="1"/>
    <col min="1806" max="1806" width="3.7109375" style="137" customWidth="1"/>
    <col min="1807" max="1807" width="3.85546875" style="137" customWidth="1"/>
    <col min="1808" max="1808" width="4.42578125" style="137" customWidth="1"/>
    <col min="1809" max="1809" width="5.28515625" style="137" customWidth="1"/>
    <col min="1810" max="1810" width="6.5703125" style="137" customWidth="1"/>
    <col min="1811" max="1811" width="5.5703125" style="137" customWidth="1"/>
    <col min="1812" max="1812" width="4.42578125" style="137" customWidth="1"/>
    <col min="1813" max="1813" width="5.42578125" style="137" customWidth="1"/>
    <col min="1814" max="1814" width="5" style="137" customWidth="1"/>
    <col min="1815" max="1815" width="6" style="137" customWidth="1"/>
    <col min="1816" max="1816" width="4.85546875" style="137" customWidth="1"/>
    <col min="1817" max="1817" width="4.7109375" style="137" customWidth="1"/>
    <col min="1818" max="2048" width="9.140625" style="137"/>
    <col min="2049" max="2049" width="27.28515625" style="137" customWidth="1"/>
    <col min="2050" max="2050" width="6.85546875" style="137" customWidth="1"/>
    <col min="2051" max="2051" width="5.28515625" style="137" customWidth="1"/>
    <col min="2052" max="2052" width="5.5703125" style="137" customWidth="1"/>
    <col min="2053" max="2053" width="6.28515625" style="137" customWidth="1"/>
    <col min="2054" max="2054" width="4.140625" style="137" customWidth="1"/>
    <col min="2055" max="2055" width="5.140625" style="137" customWidth="1"/>
    <col min="2056" max="2056" width="5.85546875" style="137" customWidth="1"/>
    <col min="2057" max="2057" width="6" style="137" customWidth="1"/>
    <col min="2058" max="2058" width="6.42578125" style="137" customWidth="1"/>
    <col min="2059" max="2059" width="5.140625" style="137" customWidth="1"/>
    <col min="2060" max="2061" width="5.7109375" style="137" customWidth="1"/>
    <col min="2062" max="2062" width="3.7109375" style="137" customWidth="1"/>
    <col min="2063" max="2063" width="3.85546875" style="137" customWidth="1"/>
    <col min="2064" max="2064" width="4.42578125" style="137" customWidth="1"/>
    <col min="2065" max="2065" width="5.28515625" style="137" customWidth="1"/>
    <col min="2066" max="2066" width="6.5703125" style="137" customWidth="1"/>
    <col min="2067" max="2067" width="5.5703125" style="137" customWidth="1"/>
    <col min="2068" max="2068" width="4.42578125" style="137" customWidth="1"/>
    <col min="2069" max="2069" width="5.42578125" style="137" customWidth="1"/>
    <col min="2070" max="2070" width="5" style="137" customWidth="1"/>
    <col min="2071" max="2071" width="6" style="137" customWidth="1"/>
    <col min="2072" max="2072" width="4.85546875" style="137" customWidth="1"/>
    <col min="2073" max="2073" width="4.7109375" style="137" customWidth="1"/>
    <col min="2074" max="2304" width="9.140625" style="137"/>
    <col min="2305" max="2305" width="27.28515625" style="137" customWidth="1"/>
    <col min="2306" max="2306" width="6.85546875" style="137" customWidth="1"/>
    <col min="2307" max="2307" width="5.28515625" style="137" customWidth="1"/>
    <col min="2308" max="2308" width="5.5703125" style="137" customWidth="1"/>
    <col min="2309" max="2309" width="6.28515625" style="137" customWidth="1"/>
    <col min="2310" max="2310" width="4.140625" style="137" customWidth="1"/>
    <col min="2311" max="2311" width="5.140625" style="137" customWidth="1"/>
    <col min="2312" max="2312" width="5.85546875" style="137" customWidth="1"/>
    <col min="2313" max="2313" width="6" style="137" customWidth="1"/>
    <col min="2314" max="2314" width="6.42578125" style="137" customWidth="1"/>
    <col min="2315" max="2315" width="5.140625" style="137" customWidth="1"/>
    <col min="2316" max="2317" width="5.7109375" style="137" customWidth="1"/>
    <col min="2318" max="2318" width="3.7109375" style="137" customWidth="1"/>
    <col min="2319" max="2319" width="3.85546875" style="137" customWidth="1"/>
    <col min="2320" max="2320" width="4.42578125" style="137" customWidth="1"/>
    <col min="2321" max="2321" width="5.28515625" style="137" customWidth="1"/>
    <col min="2322" max="2322" width="6.5703125" style="137" customWidth="1"/>
    <col min="2323" max="2323" width="5.5703125" style="137" customWidth="1"/>
    <col min="2324" max="2324" width="4.42578125" style="137" customWidth="1"/>
    <col min="2325" max="2325" width="5.42578125" style="137" customWidth="1"/>
    <col min="2326" max="2326" width="5" style="137" customWidth="1"/>
    <col min="2327" max="2327" width="6" style="137" customWidth="1"/>
    <col min="2328" max="2328" width="4.85546875" style="137" customWidth="1"/>
    <col min="2329" max="2329" width="4.7109375" style="137" customWidth="1"/>
    <col min="2330" max="2560" width="9.140625" style="137"/>
    <col min="2561" max="2561" width="27.28515625" style="137" customWidth="1"/>
    <col min="2562" max="2562" width="6.85546875" style="137" customWidth="1"/>
    <col min="2563" max="2563" width="5.28515625" style="137" customWidth="1"/>
    <col min="2564" max="2564" width="5.5703125" style="137" customWidth="1"/>
    <col min="2565" max="2565" width="6.28515625" style="137" customWidth="1"/>
    <col min="2566" max="2566" width="4.140625" style="137" customWidth="1"/>
    <col min="2567" max="2567" width="5.140625" style="137" customWidth="1"/>
    <col min="2568" max="2568" width="5.85546875" style="137" customWidth="1"/>
    <col min="2569" max="2569" width="6" style="137" customWidth="1"/>
    <col min="2570" max="2570" width="6.42578125" style="137" customWidth="1"/>
    <col min="2571" max="2571" width="5.140625" style="137" customWidth="1"/>
    <col min="2572" max="2573" width="5.7109375" style="137" customWidth="1"/>
    <col min="2574" max="2574" width="3.7109375" style="137" customWidth="1"/>
    <col min="2575" max="2575" width="3.85546875" style="137" customWidth="1"/>
    <col min="2576" max="2576" width="4.42578125" style="137" customWidth="1"/>
    <col min="2577" max="2577" width="5.28515625" style="137" customWidth="1"/>
    <col min="2578" max="2578" width="6.5703125" style="137" customWidth="1"/>
    <col min="2579" max="2579" width="5.5703125" style="137" customWidth="1"/>
    <col min="2580" max="2580" width="4.42578125" style="137" customWidth="1"/>
    <col min="2581" max="2581" width="5.42578125" style="137" customWidth="1"/>
    <col min="2582" max="2582" width="5" style="137" customWidth="1"/>
    <col min="2583" max="2583" width="6" style="137" customWidth="1"/>
    <col min="2584" max="2584" width="4.85546875" style="137" customWidth="1"/>
    <col min="2585" max="2585" width="4.7109375" style="137" customWidth="1"/>
    <col min="2586" max="2816" width="9.140625" style="137"/>
    <col min="2817" max="2817" width="27.28515625" style="137" customWidth="1"/>
    <col min="2818" max="2818" width="6.85546875" style="137" customWidth="1"/>
    <col min="2819" max="2819" width="5.28515625" style="137" customWidth="1"/>
    <col min="2820" max="2820" width="5.5703125" style="137" customWidth="1"/>
    <col min="2821" max="2821" width="6.28515625" style="137" customWidth="1"/>
    <col min="2822" max="2822" width="4.140625" style="137" customWidth="1"/>
    <col min="2823" max="2823" width="5.140625" style="137" customWidth="1"/>
    <col min="2824" max="2824" width="5.85546875" style="137" customWidth="1"/>
    <col min="2825" max="2825" width="6" style="137" customWidth="1"/>
    <col min="2826" max="2826" width="6.42578125" style="137" customWidth="1"/>
    <col min="2827" max="2827" width="5.140625" style="137" customWidth="1"/>
    <col min="2828" max="2829" width="5.7109375" style="137" customWidth="1"/>
    <col min="2830" max="2830" width="3.7109375" style="137" customWidth="1"/>
    <col min="2831" max="2831" width="3.85546875" style="137" customWidth="1"/>
    <col min="2832" max="2832" width="4.42578125" style="137" customWidth="1"/>
    <col min="2833" max="2833" width="5.28515625" style="137" customWidth="1"/>
    <col min="2834" max="2834" width="6.5703125" style="137" customWidth="1"/>
    <col min="2835" max="2835" width="5.5703125" style="137" customWidth="1"/>
    <col min="2836" max="2836" width="4.42578125" style="137" customWidth="1"/>
    <col min="2837" max="2837" width="5.42578125" style="137" customWidth="1"/>
    <col min="2838" max="2838" width="5" style="137" customWidth="1"/>
    <col min="2839" max="2839" width="6" style="137" customWidth="1"/>
    <col min="2840" max="2840" width="4.85546875" style="137" customWidth="1"/>
    <col min="2841" max="2841" width="4.7109375" style="137" customWidth="1"/>
    <col min="2842" max="3072" width="9.140625" style="137"/>
    <col min="3073" max="3073" width="27.28515625" style="137" customWidth="1"/>
    <col min="3074" max="3074" width="6.85546875" style="137" customWidth="1"/>
    <col min="3075" max="3075" width="5.28515625" style="137" customWidth="1"/>
    <col min="3076" max="3076" width="5.5703125" style="137" customWidth="1"/>
    <col min="3077" max="3077" width="6.28515625" style="137" customWidth="1"/>
    <col min="3078" max="3078" width="4.140625" style="137" customWidth="1"/>
    <col min="3079" max="3079" width="5.140625" style="137" customWidth="1"/>
    <col min="3080" max="3080" width="5.85546875" style="137" customWidth="1"/>
    <col min="3081" max="3081" width="6" style="137" customWidth="1"/>
    <col min="3082" max="3082" width="6.42578125" style="137" customWidth="1"/>
    <col min="3083" max="3083" width="5.140625" style="137" customWidth="1"/>
    <col min="3084" max="3085" width="5.7109375" style="137" customWidth="1"/>
    <col min="3086" max="3086" width="3.7109375" style="137" customWidth="1"/>
    <col min="3087" max="3087" width="3.85546875" style="137" customWidth="1"/>
    <col min="3088" max="3088" width="4.42578125" style="137" customWidth="1"/>
    <col min="3089" max="3089" width="5.28515625" style="137" customWidth="1"/>
    <col min="3090" max="3090" width="6.5703125" style="137" customWidth="1"/>
    <col min="3091" max="3091" width="5.5703125" style="137" customWidth="1"/>
    <col min="3092" max="3092" width="4.42578125" style="137" customWidth="1"/>
    <col min="3093" max="3093" width="5.42578125" style="137" customWidth="1"/>
    <col min="3094" max="3094" width="5" style="137" customWidth="1"/>
    <col min="3095" max="3095" width="6" style="137" customWidth="1"/>
    <col min="3096" max="3096" width="4.85546875" style="137" customWidth="1"/>
    <col min="3097" max="3097" width="4.7109375" style="137" customWidth="1"/>
    <col min="3098" max="3328" width="9.140625" style="137"/>
    <col min="3329" max="3329" width="27.28515625" style="137" customWidth="1"/>
    <col min="3330" max="3330" width="6.85546875" style="137" customWidth="1"/>
    <col min="3331" max="3331" width="5.28515625" style="137" customWidth="1"/>
    <col min="3332" max="3332" width="5.5703125" style="137" customWidth="1"/>
    <col min="3333" max="3333" width="6.28515625" style="137" customWidth="1"/>
    <col min="3334" max="3334" width="4.140625" style="137" customWidth="1"/>
    <col min="3335" max="3335" width="5.140625" style="137" customWidth="1"/>
    <col min="3336" max="3336" width="5.85546875" style="137" customWidth="1"/>
    <col min="3337" max="3337" width="6" style="137" customWidth="1"/>
    <col min="3338" max="3338" width="6.42578125" style="137" customWidth="1"/>
    <col min="3339" max="3339" width="5.140625" style="137" customWidth="1"/>
    <col min="3340" max="3341" width="5.7109375" style="137" customWidth="1"/>
    <col min="3342" max="3342" width="3.7109375" style="137" customWidth="1"/>
    <col min="3343" max="3343" width="3.85546875" style="137" customWidth="1"/>
    <col min="3344" max="3344" width="4.42578125" style="137" customWidth="1"/>
    <col min="3345" max="3345" width="5.28515625" style="137" customWidth="1"/>
    <col min="3346" max="3346" width="6.5703125" style="137" customWidth="1"/>
    <col min="3347" max="3347" width="5.5703125" style="137" customWidth="1"/>
    <col min="3348" max="3348" width="4.42578125" style="137" customWidth="1"/>
    <col min="3349" max="3349" width="5.42578125" style="137" customWidth="1"/>
    <col min="3350" max="3350" width="5" style="137" customWidth="1"/>
    <col min="3351" max="3351" width="6" style="137" customWidth="1"/>
    <col min="3352" max="3352" width="4.85546875" style="137" customWidth="1"/>
    <col min="3353" max="3353" width="4.7109375" style="137" customWidth="1"/>
    <col min="3354" max="3584" width="9.140625" style="137"/>
    <col min="3585" max="3585" width="27.28515625" style="137" customWidth="1"/>
    <col min="3586" max="3586" width="6.85546875" style="137" customWidth="1"/>
    <col min="3587" max="3587" width="5.28515625" style="137" customWidth="1"/>
    <col min="3588" max="3588" width="5.5703125" style="137" customWidth="1"/>
    <col min="3589" max="3589" width="6.28515625" style="137" customWidth="1"/>
    <col min="3590" max="3590" width="4.140625" style="137" customWidth="1"/>
    <col min="3591" max="3591" width="5.140625" style="137" customWidth="1"/>
    <col min="3592" max="3592" width="5.85546875" style="137" customWidth="1"/>
    <col min="3593" max="3593" width="6" style="137" customWidth="1"/>
    <col min="3594" max="3594" width="6.42578125" style="137" customWidth="1"/>
    <col min="3595" max="3595" width="5.140625" style="137" customWidth="1"/>
    <col min="3596" max="3597" width="5.7109375" style="137" customWidth="1"/>
    <col min="3598" max="3598" width="3.7109375" style="137" customWidth="1"/>
    <col min="3599" max="3599" width="3.85546875" style="137" customWidth="1"/>
    <col min="3600" max="3600" width="4.42578125" style="137" customWidth="1"/>
    <col min="3601" max="3601" width="5.28515625" style="137" customWidth="1"/>
    <col min="3602" max="3602" width="6.5703125" style="137" customWidth="1"/>
    <col min="3603" max="3603" width="5.5703125" style="137" customWidth="1"/>
    <col min="3604" max="3604" width="4.42578125" style="137" customWidth="1"/>
    <col min="3605" max="3605" width="5.42578125" style="137" customWidth="1"/>
    <col min="3606" max="3606" width="5" style="137" customWidth="1"/>
    <col min="3607" max="3607" width="6" style="137" customWidth="1"/>
    <col min="3608" max="3608" width="4.85546875" style="137" customWidth="1"/>
    <col min="3609" max="3609" width="4.7109375" style="137" customWidth="1"/>
    <col min="3610" max="3840" width="9.140625" style="137"/>
    <col min="3841" max="3841" width="27.28515625" style="137" customWidth="1"/>
    <col min="3842" max="3842" width="6.85546875" style="137" customWidth="1"/>
    <col min="3843" max="3843" width="5.28515625" style="137" customWidth="1"/>
    <col min="3844" max="3844" width="5.5703125" style="137" customWidth="1"/>
    <col min="3845" max="3845" width="6.28515625" style="137" customWidth="1"/>
    <col min="3846" max="3846" width="4.140625" style="137" customWidth="1"/>
    <col min="3847" max="3847" width="5.140625" style="137" customWidth="1"/>
    <col min="3848" max="3848" width="5.85546875" style="137" customWidth="1"/>
    <col min="3849" max="3849" width="6" style="137" customWidth="1"/>
    <col min="3850" max="3850" width="6.42578125" style="137" customWidth="1"/>
    <col min="3851" max="3851" width="5.140625" style="137" customWidth="1"/>
    <col min="3852" max="3853" width="5.7109375" style="137" customWidth="1"/>
    <col min="3854" max="3854" width="3.7109375" style="137" customWidth="1"/>
    <col min="3855" max="3855" width="3.85546875" style="137" customWidth="1"/>
    <col min="3856" max="3856" width="4.42578125" style="137" customWidth="1"/>
    <col min="3857" max="3857" width="5.28515625" style="137" customWidth="1"/>
    <col min="3858" max="3858" width="6.5703125" style="137" customWidth="1"/>
    <col min="3859" max="3859" width="5.5703125" style="137" customWidth="1"/>
    <col min="3860" max="3860" width="4.42578125" style="137" customWidth="1"/>
    <col min="3861" max="3861" width="5.42578125" style="137" customWidth="1"/>
    <col min="3862" max="3862" width="5" style="137" customWidth="1"/>
    <col min="3863" max="3863" width="6" style="137" customWidth="1"/>
    <col min="3864" max="3864" width="4.85546875" style="137" customWidth="1"/>
    <col min="3865" max="3865" width="4.7109375" style="137" customWidth="1"/>
    <col min="3866" max="4096" width="9.140625" style="137"/>
    <col min="4097" max="4097" width="27.28515625" style="137" customWidth="1"/>
    <col min="4098" max="4098" width="6.85546875" style="137" customWidth="1"/>
    <col min="4099" max="4099" width="5.28515625" style="137" customWidth="1"/>
    <col min="4100" max="4100" width="5.5703125" style="137" customWidth="1"/>
    <col min="4101" max="4101" width="6.28515625" style="137" customWidth="1"/>
    <col min="4102" max="4102" width="4.140625" style="137" customWidth="1"/>
    <col min="4103" max="4103" width="5.140625" style="137" customWidth="1"/>
    <col min="4104" max="4104" width="5.85546875" style="137" customWidth="1"/>
    <col min="4105" max="4105" width="6" style="137" customWidth="1"/>
    <col min="4106" max="4106" width="6.42578125" style="137" customWidth="1"/>
    <col min="4107" max="4107" width="5.140625" style="137" customWidth="1"/>
    <col min="4108" max="4109" width="5.7109375" style="137" customWidth="1"/>
    <col min="4110" max="4110" width="3.7109375" style="137" customWidth="1"/>
    <col min="4111" max="4111" width="3.85546875" style="137" customWidth="1"/>
    <col min="4112" max="4112" width="4.42578125" style="137" customWidth="1"/>
    <col min="4113" max="4113" width="5.28515625" style="137" customWidth="1"/>
    <col min="4114" max="4114" width="6.5703125" style="137" customWidth="1"/>
    <col min="4115" max="4115" width="5.5703125" style="137" customWidth="1"/>
    <col min="4116" max="4116" width="4.42578125" style="137" customWidth="1"/>
    <col min="4117" max="4117" width="5.42578125" style="137" customWidth="1"/>
    <col min="4118" max="4118" width="5" style="137" customWidth="1"/>
    <col min="4119" max="4119" width="6" style="137" customWidth="1"/>
    <col min="4120" max="4120" width="4.85546875" style="137" customWidth="1"/>
    <col min="4121" max="4121" width="4.7109375" style="137" customWidth="1"/>
    <col min="4122" max="4352" width="9.140625" style="137"/>
    <col min="4353" max="4353" width="27.28515625" style="137" customWidth="1"/>
    <col min="4354" max="4354" width="6.85546875" style="137" customWidth="1"/>
    <col min="4355" max="4355" width="5.28515625" style="137" customWidth="1"/>
    <col min="4356" max="4356" width="5.5703125" style="137" customWidth="1"/>
    <col min="4357" max="4357" width="6.28515625" style="137" customWidth="1"/>
    <col min="4358" max="4358" width="4.140625" style="137" customWidth="1"/>
    <col min="4359" max="4359" width="5.140625" style="137" customWidth="1"/>
    <col min="4360" max="4360" width="5.85546875" style="137" customWidth="1"/>
    <col min="4361" max="4361" width="6" style="137" customWidth="1"/>
    <col min="4362" max="4362" width="6.42578125" style="137" customWidth="1"/>
    <col min="4363" max="4363" width="5.140625" style="137" customWidth="1"/>
    <col min="4364" max="4365" width="5.7109375" style="137" customWidth="1"/>
    <col min="4366" max="4366" width="3.7109375" style="137" customWidth="1"/>
    <col min="4367" max="4367" width="3.85546875" style="137" customWidth="1"/>
    <col min="4368" max="4368" width="4.42578125" style="137" customWidth="1"/>
    <col min="4369" max="4369" width="5.28515625" style="137" customWidth="1"/>
    <col min="4370" max="4370" width="6.5703125" style="137" customWidth="1"/>
    <col min="4371" max="4371" width="5.5703125" style="137" customWidth="1"/>
    <col min="4372" max="4372" width="4.42578125" style="137" customWidth="1"/>
    <col min="4373" max="4373" width="5.42578125" style="137" customWidth="1"/>
    <col min="4374" max="4374" width="5" style="137" customWidth="1"/>
    <col min="4375" max="4375" width="6" style="137" customWidth="1"/>
    <col min="4376" max="4376" width="4.85546875" style="137" customWidth="1"/>
    <col min="4377" max="4377" width="4.7109375" style="137" customWidth="1"/>
    <col min="4378" max="4608" width="9.140625" style="137"/>
    <col min="4609" max="4609" width="27.28515625" style="137" customWidth="1"/>
    <col min="4610" max="4610" width="6.85546875" style="137" customWidth="1"/>
    <col min="4611" max="4611" width="5.28515625" style="137" customWidth="1"/>
    <col min="4612" max="4612" width="5.5703125" style="137" customWidth="1"/>
    <col min="4613" max="4613" width="6.28515625" style="137" customWidth="1"/>
    <col min="4614" max="4614" width="4.140625" style="137" customWidth="1"/>
    <col min="4615" max="4615" width="5.140625" style="137" customWidth="1"/>
    <col min="4616" max="4616" width="5.85546875" style="137" customWidth="1"/>
    <col min="4617" max="4617" width="6" style="137" customWidth="1"/>
    <col min="4618" max="4618" width="6.42578125" style="137" customWidth="1"/>
    <col min="4619" max="4619" width="5.140625" style="137" customWidth="1"/>
    <col min="4620" max="4621" width="5.7109375" style="137" customWidth="1"/>
    <col min="4622" max="4622" width="3.7109375" style="137" customWidth="1"/>
    <col min="4623" max="4623" width="3.85546875" style="137" customWidth="1"/>
    <col min="4624" max="4624" width="4.42578125" style="137" customWidth="1"/>
    <col min="4625" max="4625" width="5.28515625" style="137" customWidth="1"/>
    <col min="4626" max="4626" width="6.5703125" style="137" customWidth="1"/>
    <col min="4627" max="4627" width="5.5703125" style="137" customWidth="1"/>
    <col min="4628" max="4628" width="4.42578125" style="137" customWidth="1"/>
    <col min="4629" max="4629" width="5.42578125" style="137" customWidth="1"/>
    <col min="4630" max="4630" width="5" style="137" customWidth="1"/>
    <col min="4631" max="4631" width="6" style="137" customWidth="1"/>
    <col min="4632" max="4632" width="4.85546875" style="137" customWidth="1"/>
    <col min="4633" max="4633" width="4.7109375" style="137" customWidth="1"/>
    <col min="4634" max="4864" width="9.140625" style="137"/>
    <col min="4865" max="4865" width="27.28515625" style="137" customWidth="1"/>
    <col min="4866" max="4866" width="6.85546875" style="137" customWidth="1"/>
    <col min="4867" max="4867" width="5.28515625" style="137" customWidth="1"/>
    <col min="4868" max="4868" width="5.5703125" style="137" customWidth="1"/>
    <col min="4869" max="4869" width="6.28515625" style="137" customWidth="1"/>
    <col min="4870" max="4870" width="4.140625" style="137" customWidth="1"/>
    <col min="4871" max="4871" width="5.140625" style="137" customWidth="1"/>
    <col min="4872" max="4872" width="5.85546875" style="137" customWidth="1"/>
    <col min="4873" max="4873" width="6" style="137" customWidth="1"/>
    <col min="4874" max="4874" width="6.42578125" style="137" customWidth="1"/>
    <col min="4875" max="4875" width="5.140625" style="137" customWidth="1"/>
    <col min="4876" max="4877" width="5.7109375" style="137" customWidth="1"/>
    <col min="4878" max="4878" width="3.7109375" style="137" customWidth="1"/>
    <col min="4879" max="4879" width="3.85546875" style="137" customWidth="1"/>
    <col min="4880" max="4880" width="4.42578125" style="137" customWidth="1"/>
    <col min="4881" max="4881" width="5.28515625" style="137" customWidth="1"/>
    <col min="4882" max="4882" width="6.5703125" style="137" customWidth="1"/>
    <col min="4883" max="4883" width="5.5703125" style="137" customWidth="1"/>
    <col min="4884" max="4884" width="4.42578125" style="137" customWidth="1"/>
    <col min="4885" max="4885" width="5.42578125" style="137" customWidth="1"/>
    <col min="4886" max="4886" width="5" style="137" customWidth="1"/>
    <col min="4887" max="4887" width="6" style="137" customWidth="1"/>
    <col min="4888" max="4888" width="4.85546875" style="137" customWidth="1"/>
    <col min="4889" max="4889" width="4.7109375" style="137" customWidth="1"/>
    <col min="4890" max="5120" width="9.140625" style="137"/>
    <col min="5121" max="5121" width="27.28515625" style="137" customWidth="1"/>
    <col min="5122" max="5122" width="6.85546875" style="137" customWidth="1"/>
    <col min="5123" max="5123" width="5.28515625" style="137" customWidth="1"/>
    <col min="5124" max="5124" width="5.5703125" style="137" customWidth="1"/>
    <col min="5125" max="5125" width="6.28515625" style="137" customWidth="1"/>
    <col min="5126" max="5126" width="4.140625" style="137" customWidth="1"/>
    <col min="5127" max="5127" width="5.140625" style="137" customWidth="1"/>
    <col min="5128" max="5128" width="5.85546875" style="137" customWidth="1"/>
    <col min="5129" max="5129" width="6" style="137" customWidth="1"/>
    <col min="5130" max="5130" width="6.42578125" style="137" customWidth="1"/>
    <col min="5131" max="5131" width="5.140625" style="137" customWidth="1"/>
    <col min="5132" max="5133" width="5.7109375" style="137" customWidth="1"/>
    <col min="5134" max="5134" width="3.7109375" style="137" customWidth="1"/>
    <col min="5135" max="5135" width="3.85546875" style="137" customWidth="1"/>
    <col min="5136" max="5136" width="4.42578125" style="137" customWidth="1"/>
    <col min="5137" max="5137" width="5.28515625" style="137" customWidth="1"/>
    <col min="5138" max="5138" width="6.5703125" style="137" customWidth="1"/>
    <col min="5139" max="5139" width="5.5703125" style="137" customWidth="1"/>
    <col min="5140" max="5140" width="4.42578125" style="137" customWidth="1"/>
    <col min="5141" max="5141" width="5.42578125" style="137" customWidth="1"/>
    <col min="5142" max="5142" width="5" style="137" customWidth="1"/>
    <col min="5143" max="5143" width="6" style="137" customWidth="1"/>
    <col min="5144" max="5144" width="4.85546875" style="137" customWidth="1"/>
    <col min="5145" max="5145" width="4.7109375" style="137" customWidth="1"/>
    <col min="5146" max="5376" width="9.140625" style="137"/>
    <col min="5377" max="5377" width="27.28515625" style="137" customWidth="1"/>
    <col min="5378" max="5378" width="6.85546875" style="137" customWidth="1"/>
    <col min="5379" max="5379" width="5.28515625" style="137" customWidth="1"/>
    <col min="5380" max="5380" width="5.5703125" style="137" customWidth="1"/>
    <col min="5381" max="5381" width="6.28515625" style="137" customWidth="1"/>
    <col min="5382" max="5382" width="4.140625" style="137" customWidth="1"/>
    <col min="5383" max="5383" width="5.140625" style="137" customWidth="1"/>
    <col min="5384" max="5384" width="5.85546875" style="137" customWidth="1"/>
    <col min="5385" max="5385" width="6" style="137" customWidth="1"/>
    <col min="5386" max="5386" width="6.42578125" style="137" customWidth="1"/>
    <col min="5387" max="5387" width="5.140625" style="137" customWidth="1"/>
    <col min="5388" max="5389" width="5.7109375" style="137" customWidth="1"/>
    <col min="5390" max="5390" width="3.7109375" style="137" customWidth="1"/>
    <col min="5391" max="5391" width="3.85546875" style="137" customWidth="1"/>
    <col min="5392" max="5392" width="4.42578125" style="137" customWidth="1"/>
    <col min="5393" max="5393" width="5.28515625" style="137" customWidth="1"/>
    <col min="5394" max="5394" width="6.5703125" style="137" customWidth="1"/>
    <col min="5395" max="5395" width="5.5703125" style="137" customWidth="1"/>
    <col min="5396" max="5396" width="4.42578125" style="137" customWidth="1"/>
    <col min="5397" max="5397" width="5.42578125" style="137" customWidth="1"/>
    <col min="5398" max="5398" width="5" style="137" customWidth="1"/>
    <col min="5399" max="5399" width="6" style="137" customWidth="1"/>
    <col min="5400" max="5400" width="4.85546875" style="137" customWidth="1"/>
    <col min="5401" max="5401" width="4.7109375" style="137" customWidth="1"/>
    <col min="5402" max="5632" width="9.140625" style="137"/>
    <col min="5633" max="5633" width="27.28515625" style="137" customWidth="1"/>
    <col min="5634" max="5634" width="6.85546875" style="137" customWidth="1"/>
    <col min="5635" max="5635" width="5.28515625" style="137" customWidth="1"/>
    <col min="5636" max="5636" width="5.5703125" style="137" customWidth="1"/>
    <col min="5637" max="5637" width="6.28515625" style="137" customWidth="1"/>
    <col min="5638" max="5638" width="4.140625" style="137" customWidth="1"/>
    <col min="5639" max="5639" width="5.140625" style="137" customWidth="1"/>
    <col min="5640" max="5640" width="5.85546875" style="137" customWidth="1"/>
    <col min="5641" max="5641" width="6" style="137" customWidth="1"/>
    <col min="5642" max="5642" width="6.42578125" style="137" customWidth="1"/>
    <col min="5643" max="5643" width="5.140625" style="137" customWidth="1"/>
    <col min="5644" max="5645" width="5.7109375" style="137" customWidth="1"/>
    <col min="5646" max="5646" width="3.7109375" style="137" customWidth="1"/>
    <col min="5647" max="5647" width="3.85546875" style="137" customWidth="1"/>
    <col min="5648" max="5648" width="4.42578125" style="137" customWidth="1"/>
    <col min="5649" max="5649" width="5.28515625" style="137" customWidth="1"/>
    <col min="5650" max="5650" width="6.5703125" style="137" customWidth="1"/>
    <col min="5651" max="5651" width="5.5703125" style="137" customWidth="1"/>
    <col min="5652" max="5652" width="4.42578125" style="137" customWidth="1"/>
    <col min="5653" max="5653" width="5.42578125" style="137" customWidth="1"/>
    <col min="5654" max="5654" width="5" style="137" customWidth="1"/>
    <col min="5655" max="5655" width="6" style="137" customWidth="1"/>
    <col min="5656" max="5656" width="4.85546875" style="137" customWidth="1"/>
    <col min="5657" max="5657" width="4.7109375" style="137" customWidth="1"/>
    <col min="5658" max="5888" width="9.140625" style="137"/>
    <col min="5889" max="5889" width="27.28515625" style="137" customWidth="1"/>
    <col min="5890" max="5890" width="6.85546875" style="137" customWidth="1"/>
    <col min="5891" max="5891" width="5.28515625" style="137" customWidth="1"/>
    <col min="5892" max="5892" width="5.5703125" style="137" customWidth="1"/>
    <col min="5893" max="5893" width="6.28515625" style="137" customWidth="1"/>
    <col min="5894" max="5894" width="4.140625" style="137" customWidth="1"/>
    <col min="5895" max="5895" width="5.140625" style="137" customWidth="1"/>
    <col min="5896" max="5896" width="5.85546875" style="137" customWidth="1"/>
    <col min="5897" max="5897" width="6" style="137" customWidth="1"/>
    <col min="5898" max="5898" width="6.42578125" style="137" customWidth="1"/>
    <col min="5899" max="5899" width="5.140625" style="137" customWidth="1"/>
    <col min="5900" max="5901" width="5.7109375" style="137" customWidth="1"/>
    <col min="5902" max="5902" width="3.7109375" style="137" customWidth="1"/>
    <col min="5903" max="5903" width="3.85546875" style="137" customWidth="1"/>
    <col min="5904" max="5904" width="4.42578125" style="137" customWidth="1"/>
    <col min="5905" max="5905" width="5.28515625" style="137" customWidth="1"/>
    <col min="5906" max="5906" width="6.5703125" style="137" customWidth="1"/>
    <col min="5907" max="5907" width="5.5703125" style="137" customWidth="1"/>
    <col min="5908" max="5908" width="4.42578125" style="137" customWidth="1"/>
    <col min="5909" max="5909" width="5.42578125" style="137" customWidth="1"/>
    <col min="5910" max="5910" width="5" style="137" customWidth="1"/>
    <col min="5911" max="5911" width="6" style="137" customWidth="1"/>
    <col min="5912" max="5912" width="4.85546875" style="137" customWidth="1"/>
    <col min="5913" max="5913" width="4.7109375" style="137" customWidth="1"/>
    <col min="5914" max="6144" width="9.140625" style="137"/>
    <col min="6145" max="6145" width="27.28515625" style="137" customWidth="1"/>
    <col min="6146" max="6146" width="6.85546875" style="137" customWidth="1"/>
    <col min="6147" max="6147" width="5.28515625" style="137" customWidth="1"/>
    <col min="6148" max="6148" width="5.5703125" style="137" customWidth="1"/>
    <col min="6149" max="6149" width="6.28515625" style="137" customWidth="1"/>
    <col min="6150" max="6150" width="4.140625" style="137" customWidth="1"/>
    <col min="6151" max="6151" width="5.140625" style="137" customWidth="1"/>
    <col min="6152" max="6152" width="5.85546875" style="137" customWidth="1"/>
    <col min="6153" max="6153" width="6" style="137" customWidth="1"/>
    <col min="6154" max="6154" width="6.42578125" style="137" customWidth="1"/>
    <col min="6155" max="6155" width="5.140625" style="137" customWidth="1"/>
    <col min="6156" max="6157" width="5.7109375" style="137" customWidth="1"/>
    <col min="6158" max="6158" width="3.7109375" style="137" customWidth="1"/>
    <col min="6159" max="6159" width="3.85546875" style="137" customWidth="1"/>
    <col min="6160" max="6160" width="4.42578125" style="137" customWidth="1"/>
    <col min="6161" max="6161" width="5.28515625" style="137" customWidth="1"/>
    <col min="6162" max="6162" width="6.5703125" style="137" customWidth="1"/>
    <col min="6163" max="6163" width="5.5703125" style="137" customWidth="1"/>
    <col min="6164" max="6164" width="4.42578125" style="137" customWidth="1"/>
    <col min="6165" max="6165" width="5.42578125" style="137" customWidth="1"/>
    <col min="6166" max="6166" width="5" style="137" customWidth="1"/>
    <col min="6167" max="6167" width="6" style="137" customWidth="1"/>
    <col min="6168" max="6168" width="4.85546875" style="137" customWidth="1"/>
    <col min="6169" max="6169" width="4.7109375" style="137" customWidth="1"/>
    <col min="6170" max="6400" width="9.140625" style="137"/>
    <col min="6401" max="6401" width="27.28515625" style="137" customWidth="1"/>
    <col min="6402" max="6402" width="6.85546875" style="137" customWidth="1"/>
    <col min="6403" max="6403" width="5.28515625" style="137" customWidth="1"/>
    <col min="6404" max="6404" width="5.5703125" style="137" customWidth="1"/>
    <col min="6405" max="6405" width="6.28515625" style="137" customWidth="1"/>
    <col min="6406" max="6406" width="4.140625" style="137" customWidth="1"/>
    <col min="6407" max="6407" width="5.140625" style="137" customWidth="1"/>
    <col min="6408" max="6408" width="5.85546875" style="137" customWidth="1"/>
    <col min="6409" max="6409" width="6" style="137" customWidth="1"/>
    <col min="6410" max="6410" width="6.42578125" style="137" customWidth="1"/>
    <col min="6411" max="6411" width="5.140625" style="137" customWidth="1"/>
    <col min="6412" max="6413" width="5.7109375" style="137" customWidth="1"/>
    <col min="6414" max="6414" width="3.7109375" style="137" customWidth="1"/>
    <col min="6415" max="6415" width="3.85546875" style="137" customWidth="1"/>
    <col min="6416" max="6416" width="4.42578125" style="137" customWidth="1"/>
    <col min="6417" max="6417" width="5.28515625" style="137" customWidth="1"/>
    <col min="6418" max="6418" width="6.5703125" style="137" customWidth="1"/>
    <col min="6419" max="6419" width="5.5703125" style="137" customWidth="1"/>
    <col min="6420" max="6420" width="4.42578125" style="137" customWidth="1"/>
    <col min="6421" max="6421" width="5.42578125" style="137" customWidth="1"/>
    <col min="6422" max="6422" width="5" style="137" customWidth="1"/>
    <col min="6423" max="6423" width="6" style="137" customWidth="1"/>
    <col min="6424" max="6424" width="4.85546875" style="137" customWidth="1"/>
    <col min="6425" max="6425" width="4.7109375" style="137" customWidth="1"/>
    <col min="6426" max="6656" width="9.140625" style="137"/>
    <col min="6657" max="6657" width="27.28515625" style="137" customWidth="1"/>
    <col min="6658" max="6658" width="6.85546875" style="137" customWidth="1"/>
    <col min="6659" max="6659" width="5.28515625" style="137" customWidth="1"/>
    <col min="6660" max="6660" width="5.5703125" style="137" customWidth="1"/>
    <col min="6661" max="6661" width="6.28515625" style="137" customWidth="1"/>
    <col min="6662" max="6662" width="4.140625" style="137" customWidth="1"/>
    <col min="6663" max="6663" width="5.140625" style="137" customWidth="1"/>
    <col min="6664" max="6664" width="5.85546875" style="137" customWidth="1"/>
    <col min="6665" max="6665" width="6" style="137" customWidth="1"/>
    <col min="6666" max="6666" width="6.42578125" style="137" customWidth="1"/>
    <col min="6667" max="6667" width="5.140625" style="137" customWidth="1"/>
    <col min="6668" max="6669" width="5.7109375" style="137" customWidth="1"/>
    <col min="6670" max="6670" width="3.7109375" style="137" customWidth="1"/>
    <col min="6671" max="6671" width="3.85546875" style="137" customWidth="1"/>
    <col min="6672" max="6672" width="4.42578125" style="137" customWidth="1"/>
    <col min="6673" max="6673" width="5.28515625" style="137" customWidth="1"/>
    <col min="6674" max="6674" width="6.5703125" style="137" customWidth="1"/>
    <col min="6675" max="6675" width="5.5703125" style="137" customWidth="1"/>
    <col min="6676" max="6676" width="4.42578125" style="137" customWidth="1"/>
    <col min="6677" max="6677" width="5.42578125" style="137" customWidth="1"/>
    <col min="6678" max="6678" width="5" style="137" customWidth="1"/>
    <col min="6679" max="6679" width="6" style="137" customWidth="1"/>
    <col min="6680" max="6680" width="4.85546875" style="137" customWidth="1"/>
    <col min="6681" max="6681" width="4.7109375" style="137" customWidth="1"/>
    <col min="6682" max="6912" width="9.140625" style="137"/>
    <col min="6913" max="6913" width="27.28515625" style="137" customWidth="1"/>
    <col min="6914" max="6914" width="6.85546875" style="137" customWidth="1"/>
    <col min="6915" max="6915" width="5.28515625" style="137" customWidth="1"/>
    <col min="6916" max="6916" width="5.5703125" style="137" customWidth="1"/>
    <col min="6917" max="6917" width="6.28515625" style="137" customWidth="1"/>
    <col min="6918" max="6918" width="4.140625" style="137" customWidth="1"/>
    <col min="6919" max="6919" width="5.140625" style="137" customWidth="1"/>
    <col min="6920" max="6920" width="5.85546875" style="137" customWidth="1"/>
    <col min="6921" max="6921" width="6" style="137" customWidth="1"/>
    <col min="6922" max="6922" width="6.42578125" style="137" customWidth="1"/>
    <col min="6923" max="6923" width="5.140625" style="137" customWidth="1"/>
    <col min="6924" max="6925" width="5.7109375" style="137" customWidth="1"/>
    <col min="6926" max="6926" width="3.7109375" style="137" customWidth="1"/>
    <col min="6927" max="6927" width="3.85546875" style="137" customWidth="1"/>
    <col min="6928" max="6928" width="4.42578125" style="137" customWidth="1"/>
    <col min="6929" max="6929" width="5.28515625" style="137" customWidth="1"/>
    <col min="6930" max="6930" width="6.5703125" style="137" customWidth="1"/>
    <col min="6931" max="6931" width="5.5703125" style="137" customWidth="1"/>
    <col min="6932" max="6932" width="4.42578125" style="137" customWidth="1"/>
    <col min="6933" max="6933" width="5.42578125" style="137" customWidth="1"/>
    <col min="6934" max="6934" width="5" style="137" customWidth="1"/>
    <col min="6935" max="6935" width="6" style="137" customWidth="1"/>
    <col min="6936" max="6936" width="4.85546875" style="137" customWidth="1"/>
    <col min="6937" max="6937" width="4.7109375" style="137" customWidth="1"/>
    <col min="6938" max="7168" width="9.140625" style="137"/>
    <col min="7169" max="7169" width="27.28515625" style="137" customWidth="1"/>
    <col min="7170" max="7170" width="6.85546875" style="137" customWidth="1"/>
    <col min="7171" max="7171" width="5.28515625" style="137" customWidth="1"/>
    <col min="7172" max="7172" width="5.5703125" style="137" customWidth="1"/>
    <col min="7173" max="7173" width="6.28515625" style="137" customWidth="1"/>
    <col min="7174" max="7174" width="4.140625" style="137" customWidth="1"/>
    <col min="7175" max="7175" width="5.140625" style="137" customWidth="1"/>
    <col min="7176" max="7176" width="5.85546875" style="137" customWidth="1"/>
    <col min="7177" max="7177" width="6" style="137" customWidth="1"/>
    <col min="7178" max="7178" width="6.42578125" style="137" customWidth="1"/>
    <col min="7179" max="7179" width="5.140625" style="137" customWidth="1"/>
    <col min="7180" max="7181" width="5.7109375" style="137" customWidth="1"/>
    <col min="7182" max="7182" width="3.7109375" style="137" customWidth="1"/>
    <col min="7183" max="7183" width="3.85546875" style="137" customWidth="1"/>
    <col min="7184" max="7184" width="4.42578125" style="137" customWidth="1"/>
    <col min="7185" max="7185" width="5.28515625" style="137" customWidth="1"/>
    <col min="7186" max="7186" width="6.5703125" style="137" customWidth="1"/>
    <col min="7187" max="7187" width="5.5703125" style="137" customWidth="1"/>
    <col min="7188" max="7188" width="4.42578125" style="137" customWidth="1"/>
    <col min="7189" max="7189" width="5.42578125" style="137" customWidth="1"/>
    <col min="7190" max="7190" width="5" style="137" customWidth="1"/>
    <col min="7191" max="7191" width="6" style="137" customWidth="1"/>
    <col min="7192" max="7192" width="4.85546875" style="137" customWidth="1"/>
    <col min="7193" max="7193" width="4.7109375" style="137" customWidth="1"/>
    <col min="7194" max="7424" width="9.140625" style="137"/>
    <col min="7425" max="7425" width="27.28515625" style="137" customWidth="1"/>
    <col min="7426" max="7426" width="6.85546875" style="137" customWidth="1"/>
    <col min="7427" max="7427" width="5.28515625" style="137" customWidth="1"/>
    <col min="7428" max="7428" width="5.5703125" style="137" customWidth="1"/>
    <col min="7429" max="7429" width="6.28515625" style="137" customWidth="1"/>
    <col min="7430" max="7430" width="4.140625" style="137" customWidth="1"/>
    <col min="7431" max="7431" width="5.140625" style="137" customWidth="1"/>
    <col min="7432" max="7432" width="5.85546875" style="137" customWidth="1"/>
    <col min="7433" max="7433" width="6" style="137" customWidth="1"/>
    <col min="7434" max="7434" width="6.42578125" style="137" customWidth="1"/>
    <col min="7435" max="7435" width="5.140625" style="137" customWidth="1"/>
    <col min="7436" max="7437" width="5.7109375" style="137" customWidth="1"/>
    <col min="7438" max="7438" width="3.7109375" style="137" customWidth="1"/>
    <col min="7439" max="7439" width="3.85546875" style="137" customWidth="1"/>
    <col min="7440" max="7440" width="4.42578125" style="137" customWidth="1"/>
    <col min="7441" max="7441" width="5.28515625" style="137" customWidth="1"/>
    <col min="7442" max="7442" width="6.5703125" style="137" customWidth="1"/>
    <col min="7443" max="7443" width="5.5703125" style="137" customWidth="1"/>
    <col min="7444" max="7444" width="4.42578125" style="137" customWidth="1"/>
    <col min="7445" max="7445" width="5.42578125" style="137" customWidth="1"/>
    <col min="7446" max="7446" width="5" style="137" customWidth="1"/>
    <col min="7447" max="7447" width="6" style="137" customWidth="1"/>
    <col min="7448" max="7448" width="4.85546875" style="137" customWidth="1"/>
    <col min="7449" max="7449" width="4.7109375" style="137" customWidth="1"/>
    <col min="7450" max="7680" width="9.140625" style="137"/>
    <col min="7681" max="7681" width="27.28515625" style="137" customWidth="1"/>
    <col min="7682" max="7682" width="6.85546875" style="137" customWidth="1"/>
    <col min="7683" max="7683" width="5.28515625" style="137" customWidth="1"/>
    <col min="7684" max="7684" width="5.5703125" style="137" customWidth="1"/>
    <col min="7685" max="7685" width="6.28515625" style="137" customWidth="1"/>
    <col min="7686" max="7686" width="4.140625" style="137" customWidth="1"/>
    <col min="7687" max="7687" width="5.140625" style="137" customWidth="1"/>
    <col min="7688" max="7688" width="5.85546875" style="137" customWidth="1"/>
    <col min="7689" max="7689" width="6" style="137" customWidth="1"/>
    <col min="7690" max="7690" width="6.42578125" style="137" customWidth="1"/>
    <col min="7691" max="7691" width="5.140625" style="137" customWidth="1"/>
    <col min="7692" max="7693" width="5.7109375" style="137" customWidth="1"/>
    <col min="7694" max="7694" width="3.7109375" style="137" customWidth="1"/>
    <col min="7695" max="7695" width="3.85546875" style="137" customWidth="1"/>
    <col min="7696" max="7696" width="4.42578125" style="137" customWidth="1"/>
    <col min="7697" max="7697" width="5.28515625" style="137" customWidth="1"/>
    <col min="7698" max="7698" width="6.5703125" style="137" customWidth="1"/>
    <col min="7699" max="7699" width="5.5703125" style="137" customWidth="1"/>
    <col min="7700" max="7700" width="4.42578125" style="137" customWidth="1"/>
    <col min="7701" max="7701" width="5.42578125" style="137" customWidth="1"/>
    <col min="7702" max="7702" width="5" style="137" customWidth="1"/>
    <col min="7703" max="7703" width="6" style="137" customWidth="1"/>
    <col min="7704" max="7704" width="4.85546875" style="137" customWidth="1"/>
    <col min="7705" max="7705" width="4.7109375" style="137" customWidth="1"/>
    <col min="7706" max="7936" width="9.140625" style="137"/>
    <col min="7937" max="7937" width="27.28515625" style="137" customWidth="1"/>
    <col min="7938" max="7938" width="6.85546875" style="137" customWidth="1"/>
    <col min="7939" max="7939" width="5.28515625" style="137" customWidth="1"/>
    <col min="7940" max="7940" width="5.5703125" style="137" customWidth="1"/>
    <col min="7941" max="7941" width="6.28515625" style="137" customWidth="1"/>
    <col min="7942" max="7942" width="4.140625" style="137" customWidth="1"/>
    <col min="7943" max="7943" width="5.140625" style="137" customWidth="1"/>
    <col min="7944" max="7944" width="5.85546875" style="137" customWidth="1"/>
    <col min="7945" max="7945" width="6" style="137" customWidth="1"/>
    <col min="7946" max="7946" width="6.42578125" style="137" customWidth="1"/>
    <col min="7947" max="7947" width="5.140625" style="137" customWidth="1"/>
    <col min="7948" max="7949" width="5.7109375" style="137" customWidth="1"/>
    <col min="7950" max="7950" width="3.7109375" style="137" customWidth="1"/>
    <col min="7951" max="7951" width="3.85546875" style="137" customWidth="1"/>
    <col min="7952" max="7952" width="4.42578125" style="137" customWidth="1"/>
    <col min="7953" max="7953" width="5.28515625" style="137" customWidth="1"/>
    <col min="7954" max="7954" width="6.5703125" style="137" customWidth="1"/>
    <col min="7955" max="7955" width="5.5703125" style="137" customWidth="1"/>
    <col min="7956" max="7956" width="4.42578125" style="137" customWidth="1"/>
    <col min="7957" max="7957" width="5.42578125" style="137" customWidth="1"/>
    <col min="7958" max="7958" width="5" style="137" customWidth="1"/>
    <col min="7959" max="7959" width="6" style="137" customWidth="1"/>
    <col min="7960" max="7960" width="4.85546875" style="137" customWidth="1"/>
    <col min="7961" max="7961" width="4.7109375" style="137" customWidth="1"/>
    <col min="7962" max="8192" width="9.140625" style="137"/>
    <col min="8193" max="8193" width="27.28515625" style="137" customWidth="1"/>
    <col min="8194" max="8194" width="6.85546875" style="137" customWidth="1"/>
    <col min="8195" max="8195" width="5.28515625" style="137" customWidth="1"/>
    <col min="8196" max="8196" width="5.5703125" style="137" customWidth="1"/>
    <col min="8197" max="8197" width="6.28515625" style="137" customWidth="1"/>
    <col min="8198" max="8198" width="4.140625" style="137" customWidth="1"/>
    <col min="8199" max="8199" width="5.140625" style="137" customWidth="1"/>
    <col min="8200" max="8200" width="5.85546875" style="137" customWidth="1"/>
    <col min="8201" max="8201" width="6" style="137" customWidth="1"/>
    <col min="8202" max="8202" width="6.42578125" style="137" customWidth="1"/>
    <col min="8203" max="8203" width="5.140625" style="137" customWidth="1"/>
    <col min="8204" max="8205" width="5.7109375" style="137" customWidth="1"/>
    <col min="8206" max="8206" width="3.7109375" style="137" customWidth="1"/>
    <col min="8207" max="8207" width="3.85546875" style="137" customWidth="1"/>
    <col min="8208" max="8208" width="4.42578125" style="137" customWidth="1"/>
    <col min="8209" max="8209" width="5.28515625" style="137" customWidth="1"/>
    <col min="8210" max="8210" width="6.5703125" style="137" customWidth="1"/>
    <col min="8211" max="8211" width="5.5703125" style="137" customWidth="1"/>
    <col min="8212" max="8212" width="4.42578125" style="137" customWidth="1"/>
    <col min="8213" max="8213" width="5.42578125" style="137" customWidth="1"/>
    <col min="8214" max="8214" width="5" style="137" customWidth="1"/>
    <col min="8215" max="8215" width="6" style="137" customWidth="1"/>
    <col min="8216" max="8216" width="4.85546875" style="137" customWidth="1"/>
    <col min="8217" max="8217" width="4.7109375" style="137" customWidth="1"/>
    <col min="8218" max="8448" width="9.140625" style="137"/>
    <col min="8449" max="8449" width="27.28515625" style="137" customWidth="1"/>
    <col min="8450" max="8450" width="6.85546875" style="137" customWidth="1"/>
    <col min="8451" max="8451" width="5.28515625" style="137" customWidth="1"/>
    <col min="8452" max="8452" width="5.5703125" style="137" customWidth="1"/>
    <col min="8453" max="8453" width="6.28515625" style="137" customWidth="1"/>
    <col min="8454" max="8454" width="4.140625" style="137" customWidth="1"/>
    <col min="8455" max="8455" width="5.140625" style="137" customWidth="1"/>
    <col min="8456" max="8456" width="5.85546875" style="137" customWidth="1"/>
    <col min="8457" max="8457" width="6" style="137" customWidth="1"/>
    <col min="8458" max="8458" width="6.42578125" style="137" customWidth="1"/>
    <col min="8459" max="8459" width="5.140625" style="137" customWidth="1"/>
    <col min="8460" max="8461" width="5.7109375" style="137" customWidth="1"/>
    <col min="8462" max="8462" width="3.7109375" style="137" customWidth="1"/>
    <col min="8463" max="8463" width="3.85546875" style="137" customWidth="1"/>
    <col min="8464" max="8464" width="4.42578125" style="137" customWidth="1"/>
    <col min="8465" max="8465" width="5.28515625" style="137" customWidth="1"/>
    <col min="8466" max="8466" width="6.5703125" style="137" customWidth="1"/>
    <col min="8467" max="8467" width="5.5703125" style="137" customWidth="1"/>
    <col min="8468" max="8468" width="4.42578125" style="137" customWidth="1"/>
    <col min="8469" max="8469" width="5.42578125" style="137" customWidth="1"/>
    <col min="8470" max="8470" width="5" style="137" customWidth="1"/>
    <col min="8471" max="8471" width="6" style="137" customWidth="1"/>
    <col min="8472" max="8472" width="4.85546875" style="137" customWidth="1"/>
    <col min="8473" max="8473" width="4.7109375" style="137" customWidth="1"/>
    <col min="8474" max="8704" width="9.140625" style="137"/>
    <col min="8705" max="8705" width="27.28515625" style="137" customWidth="1"/>
    <col min="8706" max="8706" width="6.85546875" style="137" customWidth="1"/>
    <col min="8707" max="8707" width="5.28515625" style="137" customWidth="1"/>
    <col min="8708" max="8708" width="5.5703125" style="137" customWidth="1"/>
    <col min="8709" max="8709" width="6.28515625" style="137" customWidth="1"/>
    <col min="8710" max="8710" width="4.140625" style="137" customWidth="1"/>
    <col min="8711" max="8711" width="5.140625" style="137" customWidth="1"/>
    <col min="8712" max="8712" width="5.85546875" style="137" customWidth="1"/>
    <col min="8713" max="8713" width="6" style="137" customWidth="1"/>
    <col min="8714" max="8714" width="6.42578125" style="137" customWidth="1"/>
    <col min="8715" max="8715" width="5.140625" style="137" customWidth="1"/>
    <col min="8716" max="8717" width="5.7109375" style="137" customWidth="1"/>
    <col min="8718" max="8718" width="3.7109375" style="137" customWidth="1"/>
    <col min="8719" max="8719" width="3.85546875" style="137" customWidth="1"/>
    <col min="8720" max="8720" width="4.42578125" style="137" customWidth="1"/>
    <col min="8721" max="8721" width="5.28515625" style="137" customWidth="1"/>
    <col min="8722" max="8722" width="6.5703125" style="137" customWidth="1"/>
    <col min="8723" max="8723" width="5.5703125" style="137" customWidth="1"/>
    <col min="8724" max="8724" width="4.42578125" style="137" customWidth="1"/>
    <col min="8725" max="8725" width="5.42578125" style="137" customWidth="1"/>
    <col min="8726" max="8726" width="5" style="137" customWidth="1"/>
    <col min="8727" max="8727" width="6" style="137" customWidth="1"/>
    <col min="8728" max="8728" width="4.85546875" style="137" customWidth="1"/>
    <col min="8729" max="8729" width="4.7109375" style="137" customWidth="1"/>
    <col min="8730" max="8960" width="9.140625" style="137"/>
    <col min="8961" max="8961" width="27.28515625" style="137" customWidth="1"/>
    <col min="8962" max="8962" width="6.85546875" style="137" customWidth="1"/>
    <col min="8963" max="8963" width="5.28515625" style="137" customWidth="1"/>
    <col min="8964" max="8964" width="5.5703125" style="137" customWidth="1"/>
    <col min="8965" max="8965" width="6.28515625" style="137" customWidth="1"/>
    <col min="8966" max="8966" width="4.140625" style="137" customWidth="1"/>
    <col min="8967" max="8967" width="5.140625" style="137" customWidth="1"/>
    <col min="8968" max="8968" width="5.85546875" style="137" customWidth="1"/>
    <col min="8969" max="8969" width="6" style="137" customWidth="1"/>
    <col min="8970" max="8970" width="6.42578125" style="137" customWidth="1"/>
    <col min="8971" max="8971" width="5.140625" style="137" customWidth="1"/>
    <col min="8972" max="8973" width="5.7109375" style="137" customWidth="1"/>
    <col min="8974" max="8974" width="3.7109375" style="137" customWidth="1"/>
    <col min="8975" max="8975" width="3.85546875" style="137" customWidth="1"/>
    <col min="8976" max="8976" width="4.42578125" style="137" customWidth="1"/>
    <col min="8977" max="8977" width="5.28515625" style="137" customWidth="1"/>
    <col min="8978" max="8978" width="6.5703125" style="137" customWidth="1"/>
    <col min="8979" max="8979" width="5.5703125" style="137" customWidth="1"/>
    <col min="8980" max="8980" width="4.42578125" style="137" customWidth="1"/>
    <col min="8981" max="8981" width="5.42578125" style="137" customWidth="1"/>
    <col min="8982" max="8982" width="5" style="137" customWidth="1"/>
    <col min="8983" max="8983" width="6" style="137" customWidth="1"/>
    <col min="8984" max="8984" width="4.85546875" style="137" customWidth="1"/>
    <col min="8985" max="8985" width="4.7109375" style="137" customWidth="1"/>
    <col min="8986" max="9216" width="9.140625" style="137"/>
    <col min="9217" max="9217" width="27.28515625" style="137" customWidth="1"/>
    <col min="9218" max="9218" width="6.85546875" style="137" customWidth="1"/>
    <col min="9219" max="9219" width="5.28515625" style="137" customWidth="1"/>
    <col min="9220" max="9220" width="5.5703125" style="137" customWidth="1"/>
    <col min="9221" max="9221" width="6.28515625" style="137" customWidth="1"/>
    <col min="9222" max="9222" width="4.140625" style="137" customWidth="1"/>
    <col min="9223" max="9223" width="5.140625" style="137" customWidth="1"/>
    <col min="9224" max="9224" width="5.85546875" style="137" customWidth="1"/>
    <col min="9225" max="9225" width="6" style="137" customWidth="1"/>
    <col min="9226" max="9226" width="6.42578125" style="137" customWidth="1"/>
    <col min="9227" max="9227" width="5.140625" style="137" customWidth="1"/>
    <col min="9228" max="9229" width="5.7109375" style="137" customWidth="1"/>
    <col min="9230" max="9230" width="3.7109375" style="137" customWidth="1"/>
    <col min="9231" max="9231" width="3.85546875" style="137" customWidth="1"/>
    <col min="9232" max="9232" width="4.42578125" style="137" customWidth="1"/>
    <col min="9233" max="9233" width="5.28515625" style="137" customWidth="1"/>
    <col min="9234" max="9234" width="6.5703125" style="137" customWidth="1"/>
    <col min="9235" max="9235" width="5.5703125" style="137" customWidth="1"/>
    <col min="9236" max="9236" width="4.42578125" style="137" customWidth="1"/>
    <col min="9237" max="9237" width="5.42578125" style="137" customWidth="1"/>
    <col min="9238" max="9238" width="5" style="137" customWidth="1"/>
    <col min="9239" max="9239" width="6" style="137" customWidth="1"/>
    <col min="9240" max="9240" width="4.85546875" style="137" customWidth="1"/>
    <col min="9241" max="9241" width="4.7109375" style="137" customWidth="1"/>
    <col min="9242" max="9472" width="9.140625" style="137"/>
    <col min="9473" max="9473" width="27.28515625" style="137" customWidth="1"/>
    <col min="9474" max="9474" width="6.85546875" style="137" customWidth="1"/>
    <col min="9475" max="9475" width="5.28515625" style="137" customWidth="1"/>
    <col min="9476" max="9476" width="5.5703125" style="137" customWidth="1"/>
    <col min="9477" max="9477" width="6.28515625" style="137" customWidth="1"/>
    <col min="9478" max="9478" width="4.140625" style="137" customWidth="1"/>
    <col min="9479" max="9479" width="5.140625" style="137" customWidth="1"/>
    <col min="9480" max="9480" width="5.85546875" style="137" customWidth="1"/>
    <col min="9481" max="9481" width="6" style="137" customWidth="1"/>
    <col min="9482" max="9482" width="6.42578125" style="137" customWidth="1"/>
    <col min="9483" max="9483" width="5.140625" style="137" customWidth="1"/>
    <col min="9484" max="9485" width="5.7109375" style="137" customWidth="1"/>
    <col min="9486" max="9486" width="3.7109375" style="137" customWidth="1"/>
    <col min="9487" max="9487" width="3.85546875" style="137" customWidth="1"/>
    <col min="9488" max="9488" width="4.42578125" style="137" customWidth="1"/>
    <col min="9489" max="9489" width="5.28515625" style="137" customWidth="1"/>
    <col min="9490" max="9490" width="6.5703125" style="137" customWidth="1"/>
    <col min="9491" max="9491" width="5.5703125" style="137" customWidth="1"/>
    <col min="9492" max="9492" width="4.42578125" style="137" customWidth="1"/>
    <col min="9493" max="9493" width="5.42578125" style="137" customWidth="1"/>
    <col min="9494" max="9494" width="5" style="137" customWidth="1"/>
    <col min="9495" max="9495" width="6" style="137" customWidth="1"/>
    <col min="9496" max="9496" width="4.85546875" style="137" customWidth="1"/>
    <col min="9497" max="9497" width="4.7109375" style="137" customWidth="1"/>
    <col min="9498" max="9728" width="9.140625" style="137"/>
    <col min="9729" max="9729" width="27.28515625" style="137" customWidth="1"/>
    <col min="9730" max="9730" width="6.85546875" style="137" customWidth="1"/>
    <col min="9731" max="9731" width="5.28515625" style="137" customWidth="1"/>
    <col min="9732" max="9732" width="5.5703125" style="137" customWidth="1"/>
    <col min="9733" max="9733" width="6.28515625" style="137" customWidth="1"/>
    <col min="9734" max="9734" width="4.140625" style="137" customWidth="1"/>
    <col min="9735" max="9735" width="5.140625" style="137" customWidth="1"/>
    <col min="9736" max="9736" width="5.85546875" style="137" customWidth="1"/>
    <col min="9737" max="9737" width="6" style="137" customWidth="1"/>
    <col min="9738" max="9738" width="6.42578125" style="137" customWidth="1"/>
    <col min="9739" max="9739" width="5.140625" style="137" customWidth="1"/>
    <col min="9740" max="9741" width="5.7109375" style="137" customWidth="1"/>
    <col min="9742" max="9742" width="3.7109375" style="137" customWidth="1"/>
    <col min="9743" max="9743" width="3.85546875" style="137" customWidth="1"/>
    <col min="9744" max="9744" width="4.42578125" style="137" customWidth="1"/>
    <col min="9745" max="9745" width="5.28515625" style="137" customWidth="1"/>
    <col min="9746" max="9746" width="6.5703125" style="137" customWidth="1"/>
    <col min="9747" max="9747" width="5.5703125" style="137" customWidth="1"/>
    <col min="9748" max="9748" width="4.42578125" style="137" customWidth="1"/>
    <col min="9749" max="9749" width="5.42578125" style="137" customWidth="1"/>
    <col min="9750" max="9750" width="5" style="137" customWidth="1"/>
    <col min="9751" max="9751" width="6" style="137" customWidth="1"/>
    <col min="9752" max="9752" width="4.85546875" style="137" customWidth="1"/>
    <col min="9753" max="9753" width="4.7109375" style="137" customWidth="1"/>
    <col min="9754" max="9984" width="9.140625" style="137"/>
    <col min="9985" max="9985" width="27.28515625" style="137" customWidth="1"/>
    <col min="9986" max="9986" width="6.85546875" style="137" customWidth="1"/>
    <col min="9987" max="9987" width="5.28515625" style="137" customWidth="1"/>
    <col min="9988" max="9988" width="5.5703125" style="137" customWidth="1"/>
    <col min="9989" max="9989" width="6.28515625" style="137" customWidth="1"/>
    <col min="9990" max="9990" width="4.140625" style="137" customWidth="1"/>
    <col min="9991" max="9991" width="5.140625" style="137" customWidth="1"/>
    <col min="9992" max="9992" width="5.85546875" style="137" customWidth="1"/>
    <col min="9993" max="9993" width="6" style="137" customWidth="1"/>
    <col min="9994" max="9994" width="6.42578125" style="137" customWidth="1"/>
    <col min="9995" max="9995" width="5.140625" style="137" customWidth="1"/>
    <col min="9996" max="9997" width="5.7109375" style="137" customWidth="1"/>
    <col min="9998" max="9998" width="3.7109375" style="137" customWidth="1"/>
    <col min="9999" max="9999" width="3.85546875" style="137" customWidth="1"/>
    <col min="10000" max="10000" width="4.42578125" style="137" customWidth="1"/>
    <col min="10001" max="10001" width="5.28515625" style="137" customWidth="1"/>
    <col min="10002" max="10002" width="6.5703125" style="137" customWidth="1"/>
    <col min="10003" max="10003" width="5.5703125" style="137" customWidth="1"/>
    <col min="10004" max="10004" width="4.42578125" style="137" customWidth="1"/>
    <col min="10005" max="10005" width="5.42578125" style="137" customWidth="1"/>
    <col min="10006" max="10006" width="5" style="137" customWidth="1"/>
    <col min="10007" max="10007" width="6" style="137" customWidth="1"/>
    <col min="10008" max="10008" width="4.85546875" style="137" customWidth="1"/>
    <col min="10009" max="10009" width="4.7109375" style="137" customWidth="1"/>
    <col min="10010" max="10240" width="9.140625" style="137"/>
    <col min="10241" max="10241" width="27.28515625" style="137" customWidth="1"/>
    <col min="10242" max="10242" width="6.85546875" style="137" customWidth="1"/>
    <col min="10243" max="10243" width="5.28515625" style="137" customWidth="1"/>
    <col min="10244" max="10244" width="5.5703125" style="137" customWidth="1"/>
    <col min="10245" max="10245" width="6.28515625" style="137" customWidth="1"/>
    <col min="10246" max="10246" width="4.140625" style="137" customWidth="1"/>
    <col min="10247" max="10247" width="5.140625" style="137" customWidth="1"/>
    <col min="10248" max="10248" width="5.85546875" style="137" customWidth="1"/>
    <col min="10249" max="10249" width="6" style="137" customWidth="1"/>
    <col min="10250" max="10250" width="6.42578125" style="137" customWidth="1"/>
    <col min="10251" max="10251" width="5.140625" style="137" customWidth="1"/>
    <col min="10252" max="10253" width="5.7109375" style="137" customWidth="1"/>
    <col min="10254" max="10254" width="3.7109375" style="137" customWidth="1"/>
    <col min="10255" max="10255" width="3.85546875" style="137" customWidth="1"/>
    <col min="10256" max="10256" width="4.42578125" style="137" customWidth="1"/>
    <col min="10257" max="10257" width="5.28515625" style="137" customWidth="1"/>
    <col min="10258" max="10258" width="6.5703125" style="137" customWidth="1"/>
    <col min="10259" max="10259" width="5.5703125" style="137" customWidth="1"/>
    <col min="10260" max="10260" width="4.42578125" style="137" customWidth="1"/>
    <col min="10261" max="10261" width="5.42578125" style="137" customWidth="1"/>
    <col min="10262" max="10262" width="5" style="137" customWidth="1"/>
    <col min="10263" max="10263" width="6" style="137" customWidth="1"/>
    <col min="10264" max="10264" width="4.85546875" style="137" customWidth="1"/>
    <col min="10265" max="10265" width="4.7109375" style="137" customWidth="1"/>
    <col min="10266" max="10496" width="9.140625" style="137"/>
    <col min="10497" max="10497" width="27.28515625" style="137" customWidth="1"/>
    <col min="10498" max="10498" width="6.85546875" style="137" customWidth="1"/>
    <col min="10499" max="10499" width="5.28515625" style="137" customWidth="1"/>
    <col min="10500" max="10500" width="5.5703125" style="137" customWidth="1"/>
    <col min="10501" max="10501" width="6.28515625" style="137" customWidth="1"/>
    <col min="10502" max="10502" width="4.140625" style="137" customWidth="1"/>
    <col min="10503" max="10503" width="5.140625" style="137" customWidth="1"/>
    <col min="10504" max="10504" width="5.85546875" style="137" customWidth="1"/>
    <col min="10505" max="10505" width="6" style="137" customWidth="1"/>
    <col min="10506" max="10506" width="6.42578125" style="137" customWidth="1"/>
    <col min="10507" max="10507" width="5.140625" style="137" customWidth="1"/>
    <col min="10508" max="10509" width="5.7109375" style="137" customWidth="1"/>
    <col min="10510" max="10510" width="3.7109375" style="137" customWidth="1"/>
    <col min="10511" max="10511" width="3.85546875" style="137" customWidth="1"/>
    <col min="10512" max="10512" width="4.42578125" style="137" customWidth="1"/>
    <col min="10513" max="10513" width="5.28515625" style="137" customWidth="1"/>
    <col min="10514" max="10514" width="6.5703125" style="137" customWidth="1"/>
    <col min="10515" max="10515" width="5.5703125" style="137" customWidth="1"/>
    <col min="10516" max="10516" width="4.42578125" style="137" customWidth="1"/>
    <col min="10517" max="10517" width="5.42578125" style="137" customWidth="1"/>
    <col min="10518" max="10518" width="5" style="137" customWidth="1"/>
    <col min="10519" max="10519" width="6" style="137" customWidth="1"/>
    <col min="10520" max="10520" width="4.85546875" style="137" customWidth="1"/>
    <col min="10521" max="10521" width="4.7109375" style="137" customWidth="1"/>
    <col min="10522" max="10752" width="9.140625" style="137"/>
    <col min="10753" max="10753" width="27.28515625" style="137" customWidth="1"/>
    <col min="10754" max="10754" width="6.85546875" style="137" customWidth="1"/>
    <col min="10755" max="10755" width="5.28515625" style="137" customWidth="1"/>
    <col min="10756" max="10756" width="5.5703125" style="137" customWidth="1"/>
    <col min="10757" max="10757" width="6.28515625" style="137" customWidth="1"/>
    <col min="10758" max="10758" width="4.140625" style="137" customWidth="1"/>
    <col min="10759" max="10759" width="5.140625" style="137" customWidth="1"/>
    <col min="10760" max="10760" width="5.85546875" style="137" customWidth="1"/>
    <col min="10761" max="10761" width="6" style="137" customWidth="1"/>
    <col min="10762" max="10762" width="6.42578125" style="137" customWidth="1"/>
    <col min="10763" max="10763" width="5.140625" style="137" customWidth="1"/>
    <col min="10764" max="10765" width="5.7109375" style="137" customWidth="1"/>
    <col min="10766" max="10766" width="3.7109375" style="137" customWidth="1"/>
    <col min="10767" max="10767" width="3.85546875" style="137" customWidth="1"/>
    <col min="10768" max="10768" width="4.42578125" style="137" customWidth="1"/>
    <col min="10769" max="10769" width="5.28515625" style="137" customWidth="1"/>
    <col min="10770" max="10770" width="6.5703125" style="137" customWidth="1"/>
    <col min="10771" max="10771" width="5.5703125" style="137" customWidth="1"/>
    <col min="10772" max="10772" width="4.42578125" style="137" customWidth="1"/>
    <col min="10773" max="10773" width="5.42578125" style="137" customWidth="1"/>
    <col min="10774" max="10774" width="5" style="137" customWidth="1"/>
    <col min="10775" max="10775" width="6" style="137" customWidth="1"/>
    <col min="10776" max="10776" width="4.85546875" style="137" customWidth="1"/>
    <col min="10777" max="10777" width="4.7109375" style="137" customWidth="1"/>
    <col min="10778" max="11008" width="9.140625" style="137"/>
    <col min="11009" max="11009" width="27.28515625" style="137" customWidth="1"/>
    <col min="11010" max="11010" width="6.85546875" style="137" customWidth="1"/>
    <col min="11011" max="11011" width="5.28515625" style="137" customWidth="1"/>
    <col min="11012" max="11012" width="5.5703125" style="137" customWidth="1"/>
    <col min="11013" max="11013" width="6.28515625" style="137" customWidth="1"/>
    <col min="11014" max="11014" width="4.140625" style="137" customWidth="1"/>
    <col min="11015" max="11015" width="5.140625" style="137" customWidth="1"/>
    <col min="11016" max="11016" width="5.85546875" style="137" customWidth="1"/>
    <col min="11017" max="11017" width="6" style="137" customWidth="1"/>
    <col min="11018" max="11018" width="6.42578125" style="137" customWidth="1"/>
    <col min="11019" max="11019" width="5.140625" style="137" customWidth="1"/>
    <col min="11020" max="11021" width="5.7109375" style="137" customWidth="1"/>
    <col min="11022" max="11022" width="3.7109375" style="137" customWidth="1"/>
    <col min="11023" max="11023" width="3.85546875" style="137" customWidth="1"/>
    <col min="11024" max="11024" width="4.42578125" style="137" customWidth="1"/>
    <col min="11025" max="11025" width="5.28515625" style="137" customWidth="1"/>
    <col min="11026" max="11026" width="6.5703125" style="137" customWidth="1"/>
    <col min="11027" max="11027" width="5.5703125" style="137" customWidth="1"/>
    <col min="11028" max="11028" width="4.42578125" style="137" customWidth="1"/>
    <col min="11029" max="11029" width="5.42578125" style="137" customWidth="1"/>
    <col min="11030" max="11030" width="5" style="137" customWidth="1"/>
    <col min="11031" max="11031" width="6" style="137" customWidth="1"/>
    <col min="11032" max="11032" width="4.85546875" style="137" customWidth="1"/>
    <col min="11033" max="11033" width="4.7109375" style="137" customWidth="1"/>
    <col min="11034" max="11264" width="9.140625" style="137"/>
    <col min="11265" max="11265" width="27.28515625" style="137" customWidth="1"/>
    <col min="11266" max="11266" width="6.85546875" style="137" customWidth="1"/>
    <col min="11267" max="11267" width="5.28515625" style="137" customWidth="1"/>
    <col min="11268" max="11268" width="5.5703125" style="137" customWidth="1"/>
    <col min="11269" max="11269" width="6.28515625" style="137" customWidth="1"/>
    <col min="11270" max="11270" width="4.140625" style="137" customWidth="1"/>
    <col min="11271" max="11271" width="5.140625" style="137" customWidth="1"/>
    <col min="11272" max="11272" width="5.85546875" style="137" customWidth="1"/>
    <col min="11273" max="11273" width="6" style="137" customWidth="1"/>
    <col min="11274" max="11274" width="6.42578125" style="137" customWidth="1"/>
    <col min="11275" max="11275" width="5.140625" style="137" customWidth="1"/>
    <col min="11276" max="11277" width="5.7109375" style="137" customWidth="1"/>
    <col min="11278" max="11278" width="3.7109375" style="137" customWidth="1"/>
    <col min="11279" max="11279" width="3.85546875" style="137" customWidth="1"/>
    <col min="11280" max="11280" width="4.42578125" style="137" customWidth="1"/>
    <col min="11281" max="11281" width="5.28515625" style="137" customWidth="1"/>
    <col min="11282" max="11282" width="6.5703125" style="137" customWidth="1"/>
    <col min="11283" max="11283" width="5.5703125" style="137" customWidth="1"/>
    <col min="11284" max="11284" width="4.42578125" style="137" customWidth="1"/>
    <col min="11285" max="11285" width="5.42578125" style="137" customWidth="1"/>
    <col min="11286" max="11286" width="5" style="137" customWidth="1"/>
    <col min="11287" max="11287" width="6" style="137" customWidth="1"/>
    <col min="11288" max="11288" width="4.85546875" style="137" customWidth="1"/>
    <col min="11289" max="11289" width="4.7109375" style="137" customWidth="1"/>
    <col min="11290" max="11520" width="9.140625" style="137"/>
    <col min="11521" max="11521" width="27.28515625" style="137" customWidth="1"/>
    <col min="11522" max="11522" width="6.85546875" style="137" customWidth="1"/>
    <col min="11523" max="11523" width="5.28515625" style="137" customWidth="1"/>
    <col min="11524" max="11524" width="5.5703125" style="137" customWidth="1"/>
    <col min="11525" max="11525" width="6.28515625" style="137" customWidth="1"/>
    <col min="11526" max="11526" width="4.140625" style="137" customWidth="1"/>
    <col min="11527" max="11527" width="5.140625" style="137" customWidth="1"/>
    <col min="11528" max="11528" width="5.85546875" style="137" customWidth="1"/>
    <col min="11529" max="11529" width="6" style="137" customWidth="1"/>
    <col min="11530" max="11530" width="6.42578125" style="137" customWidth="1"/>
    <col min="11531" max="11531" width="5.140625" style="137" customWidth="1"/>
    <col min="11532" max="11533" width="5.7109375" style="137" customWidth="1"/>
    <col min="11534" max="11534" width="3.7109375" style="137" customWidth="1"/>
    <col min="11535" max="11535" width="3.85546875" style="137" customWidth="1"/>
    <col min="11536" max="11536" width="4.42578125" style="137" customWidth="1"/>
    <col min="11537" max="11537" width="5.28515625" style="137" customWidth="1"/>
    <col min="11538" max="11538" width="6.5703125" style="137" customWidth="1"/>
    <col min="11539" max="11539" width="5.5703125" style="137" customWidth="1"/>
    <col min="11540" max="11540" width="4.42578125" style="137" customWidth="1"/>
    <col min="11541" max="11541" width="5.42578125" style="137" customWidth="1"/>
    <col min="11542" max="11542" width="5" style="137" customWidth="1"/>
    <col min="11543" max="11543" width="6" style="137" customWidth="1"/>
    <col min="11544" max="11544" width="4.85546875" style="137" customWidth="1"/>
    <col min="11545" max="11545" width="4.7109375" style="137" customWidth="1"/>
    <col min="11546" max="11776" width="9.140625" style="137"/>
    <col min="11777" max="11777" width="27.28515625" style="137" customWidth="1"/>
    <col min="11778" max="11778" width="6.85546875" style="137" customWidth="1"/>
    <col min="11779" max="11779" width="5.28515625" style="137" customWidth="1"/>
    <col min="11780" max="11780" width="5.5703125" style="137" customWidth="1"/>
    <col min="11781" max="11781" width="6.28515625" style="137" customWidth="1"/>
    <col min="11782" max="11782" width="4.140625" style="137" customWidth="1"/>
    <col min="11783" max="11783" width="5.140625" style="137" customWidth="1"/>
    <col min="11784" max="11784" width="5.85546875" style="137" customWidth="1"/>
    <col min="11785" max="11785" width="6" style="137" customWidth="1"/>
    <col min="11786" max="11786" width="6.42578125" style="137" customWidth="1"/>
    <col min="11787" max="11787" width="5.140625" style="137" customWidth="1"/>
    <col min="11788" max="11789" width="5.7109375" style="137" customWidth="1"/>
    <col min="11790" max="11790" width="3.7109375" style="137" customWidth="1"/>
    <col min="11791" max="11791" width="3.85546875" style="137" customWidth="1"/>
    <col min="11792" max="11792" width="4.42578125" style="137" customWidth="1"/>
    <col min="11793" max="11793" width="5.28515625" style="137" customWidth="1"/>
    <col min="11794" max="11794" width="6.5703125" style="137" customWidth="1"/>
    <col min="11795" max="11795" width="5.5703125" style="137" customWidth="1"/>
    <col min="11796" max="11796" width="4.42578125" style="137" customWidth="1"/>
    <col min="11797" max="11797" width="5.42578125" style="137" customWidth="1"/>
    <col min="11798" max="11798" width="5" style="137" customWidth="1"/>
    <col min="11799" max="11799" width="6" style="137" customWidth="1"/>
    <col min="11800" max="11800" width="4.85546875" style="137" customWidth="1"/>
    <col min="11801" max="11801" width="4.7109375" style="137" customWidth="1"/>
    <col min="11802" max="12032" width="9.140625" style="137"/>
    <col min="12033" max="12033" width="27.28515625" style="137" customWidth="1"/>
    <col min="12034" max="12034" width="6.85546875" style="137" customWidth="1"/>
    <col min="12035" max="12035" width="5.28515625" style="137" customWidth="1"/>
    <col min="12036" max="12036" width="5.5703125" style="137" customWidth="1"/>
    <col min="12037" max="12037" width="6.28515625" style="137" customWidth="1"/>
    <col min="12038" max="12038" width="4.140625" style="137" customWidth="1"/>
    <col min="12039" max="12039" width="5.140625" style="137" customWidth="1"/>
    <col min="12040" max="12040" width="5.85546875" style="137" customWidth="1"/>
    <col min="12041" max="12041" width="6" style="137" customWidth="1"/>
    <col min="12042" max="12042" width="6.42578125" style="137" customWidth="1"/>
    <col min="12043" max="12043" width="5.140625" style="137" customWidth="1"/>
    <col min="12044" max="12045" width="5.7109375" style="137" customWidth="1"/>
    <col min="12046" max="12046" width="3.7109375" style="137" customWidth="1"/>
    <col min="12047" max="12047" width="3.85546875" style="137" customWidth="1"/>
    <col min="12048" max="12048" width="4.42578125" style="137" customWidth="1"/>
    <col min="12049" max="12049" width="5.28515625" style="137" customWidth="1"/>
    <col min="12050" max="12050" width="6.5703125" style="137" customWidth="1"/>
    <col min="12051" max="12051" width="5.5703125" style="137" customWidth="1"/>
    <col min="12052" max="12052" width="4.42578125" style="137" customWidth="1"/>
    <col min="12053" max="12053" width="5.42578125" style="137" customWidth="1"/>
    <col min="12054" max="12054" width="5" style="137" customWidth="1"/>
    <col min="12055" max="12055" width="6" style="137" customWidth="1"/>
    <col min="12056" max="12056" width="4.85546875" style="137" customWidth="1"/>
    <col min="12057" max="12057" width="4.7109375" style="137" customWidth="1"/>
    <col min="12058" max="12288" width="9.140625" style="137"/>
    <col min="12289" max="12289" width="27.28515625" style="137" customWidth="1"/>
    <col min="12290" max="12290" width="6.85546875" style="137" customWidth="1"/>
    <col min="12291" max="12291" width="5.28515625" style="137" customWidth="1"/>
    <col min="12292" max="12292" width="5.5703125" style="137" customWidth="1"/>
    <col min="12293" max="12293" width="6.28515625" style="137" customWidth="1"/>
    <col min="12294" max="12294" width="4.140625" style="137" customWidth="1"/>
    <col min="12295" max="12295" width="5.140625" style="137" customWidth="1"/>
    <col min="12296" max="12296" width="5.85546875" style="137" customWidth="1"/>
    <col min="12297" max="12297" width="6" style="137" customWidth="1"/>
    <col min="12298" max="12298" width="6.42578125" style="137" customWidth="1"/>
    <col min="12299" max="12299" width="5.140625" style="137" customWidth="1"/>
    <col min="12300" max="12301" width="5.7109375" style="137" customWidth="1"/>
    <col min="12302" max="12302" width="3.7109375" style="137" customWidth="1"/>
    <col min="12303" max="12303" width="3.85546875" style="137" customWidth="1"/>
    <col min="12304" max="12304" width="4.42578125" style="137" customWidth="1"/>
    <col min="12305" max="12305" width="5.28515625" style="137" customWidth="1"/>
    <col min="12306" max="12306" width="6.5703125" style="137" customWidth="1"/>
    <col min="12307" max="12307" width="5.5703125" style="137" customWidth="1"/>
    <col min="12308" max="12308" width="4.42578125" style="137" customWidth="1"/>
    <col min="12309" max="12309" width="5.42578125" style="137" customWidth="1"/>
    <col min="12310" max="12310" width="5" style="137" customWidth="1"/>
    <col min="12311" max="12311" width="6" style="137" customWidth="1"/>
    <col min="12312" max="12312" width="4.85546875" style="137" customWidth="1"/>
    <col min="12313" max="12313" width="4.7109375" style="137" customWidth="1"/>
    <col min="12314" max="12544" width="9.140625" style="137"/>
    <col min="12545" max="12545" width="27.28515625" style="137" customWidth="1"/>
    <col min="12546" max="12546" width="6.85546875" style="137" customWidth="1"/>
    <col min="12547" max="12547" width="5.28515625" style="137" customWidth="1"/>
    <col min="12548" max="12548" width="5.5703125" style="137" customWidth="1"/>
    <col min="12549" max="12549" width="6.28515625" style="137" customWidth="1"/>
    <col min="12550" max="12550" width="4.140625" style="137" customWidth="1"/>
    <col min="12551" max="12551" width="5.140625" style="137" customWidth="1"/>
    <col min="12552" max="12552" width="5.85546875" style="137" customWidth="1"/>
    <col min="12553" max="12553" width="6" style="137" customWidth="1"/>
    <col min="12554" max="12554" width="6.42578125" style="137" customWidth="1"/>
    <col min="12555" max="12555" width="5.140625" style="137" customWidth="1"/>
    <col min="12556" max="12557" width="5.7109375" style="137" customWidth="1"/>
    <col min="12558" max="12558" width="3.7109375" style="137" customWidth="1"/>
    <col min="12559" max="12559" width="3.85546875" style="137" customWidth="1"/>
    <col min="12560" max="12560" width="4.42578125" style="137" customWidth="1"/>
    <col min="12561" max="12561" width="5.28515625" style="137" customWidth="1"/>
    <col min="12562" max="12562" width="6.5703125" style="137" customWidth="1"/>
    <col min="12563" max="12563" width="5.5703125" style="137" customWidth="1"/>
    <col min="12564" max="12564" width="4.42578125" style="137" customWidth="1"/>
    <col min="12565" max="12565" width="5.42578125" style="137" customWidth="1"/>
    <col min="12566" max="12566" width="5" style="137" customWidth="1"/>
    <col min="12567" max="12567" width="6" style="137" customWidth="1"/>
    <col min="12568" max="12568" width="4.85546875" style="137" customWidth="1"/>
    <col min="12569" max="12569" width="4.7109375" style="137" customWidth="1"/>
    <col min="12570" max="12800" width="9.140625" style="137"/>
    <col min="12801" max="12801" width="27.28515625" style="137" customWidth="1"/>
    <col min="12802" max="12802" width="6.85546875" style="137" customWidth="1"/>
    <col min="12803" max="12803" width="5.28515625" style="137" customWidth="1"/>
    <col min="12804" max="12804" width="5.5703125" style="137" customWidth="1"/>
    <col min="12805" max="12805" width="6.28515625" style="137" customWidth="1"/>
    <col min="12806" max="12806" width="4.140625" style="137" customWidth="1"/>
    <col min="12807" max="12807" width="5.140625" style="137" customWidth="1"/>
    <col min="12808" max="12808" width="5.85546875" style="137" customWidth="1"/>
    <col min="12809" max="12809" width="6" style="137" customWidth="1"/>
    <col min="12810" max="12810" width="6.42578125" style="137" customWidth="1"/>
    <col min="12811" max="12811" width="5.140625" style="137" customWidth="1"/>
    <col min="12812" max="12813" width="5.7109375" style="137" customWidth="1"/>
    <col min="12814" max="12814" width="3.7109375" style="137" customWidth="1"/>
    <col min="12815" max="12815" width="3.85546875" style="137" customWidth="1"/>
    <col min="12816" max="12816" width="4.42578125" style="137" customWidth="1"/>
    <col min="12817" max="12817" width="5.28515625" style="137" customWidth="1"/>
    <col min="12818" max="12818" width="6.5703125" style="137" customWidth="1"/>
    <col min="12819" max="12819" width="5.5703125" style="137" customWidth="1"/>
    <col min="12820" max="12820" width="4.42578125" style="137" customWidth="1"/>
    <col min="12821" max="12821" width="5.42578125" style="137" customWidth="1"/>
    <col min="12822" max="12822" width="5" style="137" customWidth="1"/>
    <col min="12823" max="12823" width="6" style="137" customWidth="1"/>
    <col min="12824" max="12824" width="4.85546875" style="137" customWidth="1"/>
    <col min="12825" max="12825" width="4.7109375" style="137" customWidth="1"/>
    <col min="12826" max="13056" width="9.140625" style="137"/>
    <col min="13057" max="13057" width="27.28515625" style="137" customWidth="1"/>
    <col min="13058" max="13058" width="6.85546875" style="137" customWidth="1"/>
    <col min="13059" max="13059" width="5.28515625" style="137" customWidth="1"/>
    <col min="13060" max="13060" width="5.5703125" style="137" customWidth="1"/>
    <col min="13061" max="13061" width="6.28515625" style="137" customWidth="1"/>
    <col min="13062" max="13062" width="4.140625" style="137" customWidth="1"/>
    <col min="13063" max="13063" width="5.140625" style="137" customWidth="1"/>
    <col min="13064" max="13064" width="5.85546875" style="137" customWidth="1"/>
    <col min="13065" max="13065" width="6" style="137" customWidth="1"/>
    <col min="13066" max="13066" width="6.42578125" style="137" customWidth="1"/>
    <col min="13067" max="13067" width="5.140625" style="137" customWidth="1"/>
    <col min="13068" max="13069" width="5.7109375" style="137" customWidth="1"/>
    <col min="13070" max="13070" width="3.7109375" style="137" customWidth="1"/>
    <col min="13071" max="13071" width="3.85546875" style="137" customWidth="1"/>
    <col min="13072" max="13072" width="4.42578125" style="137" customWidth="1"/>
    <col min="13073" max="13073" width="5.28515625" style="137" customWidth="1"/>
    <col min="13074" max="13074" width="6.5703125" style="137" customWidth="1"/>
    <col min="13075" max="13075" width="5.5703125" style="137" customWidth="1"/>
    <col min="13076" max="13076" width="4.42578125" style="137" customWidth="1"/>
    <col min="13077" max="13077" width="5.42578125" style="137" customWidth="1"/>
    <col min="13078" max="13078" width="5" style="137" customWidth="1"/>
    <col min="13079" max="13079" width="6" style="137" customWidth="1"/>
    <col min="13080" max="13080" width="4.85546875" style="137" customWidth="1"/>
    <col min="13081" max="13081" width="4.7109375" style="137" customWidth="1"/>
    <col min="13082" max="13312" width="9.140625" style="137"/>
    <col min="13313" max="13313" width="27.28515625" style="137" customWidth="1"/>
    <col min="13314" max="13314" width="6.85546875" style="137" customWidth="1"/>
    <col min="13315" max="13315" width="5.28515625" style="137" customWidth="1"/>
    <col min="13316" max="13316" width="5.5703125" style="137" customWidth="1"/>
    <col min="13317" max="13317" width="6.28515625" style="137" customWidth="1"/>
    <col min="13318" max="13318" width="4.140625" style="137" customWidth="1"/>
    <col min="13319" max="13319" width="5.140625" style="137" customWidth="1"/>
    <col min="13320" max="13320" width="5.85546875" style="137" customWidth="1"/>
    <col min="13321" max="13321" width="6" style="137" customWidth="1"/>
    <col min="13322" max="13322" width="6.42578125" style="137" customWidth="1"/>
    <col min="13323" max="13323" width="5.140625" style="137" customWidth="1"/>
    <col min="13324" max="13325" width="5.7109375" style="137" customWidth="1"/>
    <col min="13326" max="13326" width="3.7109375" style="137" customWidth="1"/>
    <col min="13327" max="13327" width="3.85546875" style="137" customWidth="1"/>
    <col min="13328" max="13328" width="4.42578125" style="137" customWidth="1"/>
    <col min="13329" max="13329" width="5.28515625" style="137" customWidth="1"/>
    <col min="13330" max="13330" width="6.5703125" style="137" customWidth="1"/>
    <col min="13331" max="13331" width="5.5703125" style="137" customWidth="1"/>
    <col min="13332" max="13332" width="4.42578125" style="137" customWidth="1"/>
    <col min="13333" max="13333" width="5.42578125" style="137" customWidth="1"/>
    <col min="13334" max="13334" width="5" style="137" customWidth="1"/>
    <col min="13335" max="13335" width="6" style="137" customWidth="1"/>
    <col min="13336" max="13336" width="4.85546875" style="137" customWidth="1"/>
    <col min="13337" max="13337" width="4.7109375" style="137" customWidth="1"/>
    <col min="13338" max="13568" width="9.140625" style="137"/>
    <col min="13569" max="13569" width="27.28515625" style="137" customWidth="1"/>
    <col min="13570" max="13570" width="6.85546875" style="137" customWidth="1"/>
    <col min="13571" max="13571" width="5.28515625" style="137" customWidth="1"/>
    <col min="13572" max="13572" width="5.5703125" style="137" customWidth="1"/>
    <col min="13573" max="13573" width="6.28515625" style="137" customWidth="1"/>
    <col min="13574" max="13574" width="4.140625" style="137" customWidth="1"/>
    <col min="13575" max="13575" width="5.140625" style="137" customWidth="1"/>
    <col min="13576" max="13576" width="5.85546875" style="137" customWidth="1"/>
    <col min="13577" max="13577" width="6" style="137" customWidth="1"/>
    <col min="13578" max="13578" width="6.42578125" style="137" customWidth="1"/>
    <col min="13579" max="13579" width="5.140625" style="137" customWidth="1"/>
    <col min="13580" max="13581" width="5.7109375" style="137" customWidth="1"/>
    <col min="13582" max="13582" width="3.7109375" style="137" customWidth="1"/>
    <col min="13583" max="13583" width="3.85546875" style="137" customWidth="1"/>
    <col min="13584" max="13584" width="4.42578125" style="137" customWidth="1"/>
    <col min="13585" max="13585" width="5.28515625" style="137" customWidth="1"/>
    <col min="13586" max="13586" width="6.5703125" style="137" customWidth="1"/>
    <col min="13587" max="13587" width="5.5703125" style="137" customWidth="1"/>
    <col min="13588" max="13588" width="4.42578125" style="137" customWidth="1"/>
    <col min="13589" max="13589" width="5.42578125" style="137" customWidth="1"/>
    <col min="13590" max="13590" width="5" style="137" customWidth="1"/>
    <col min="13591" max="13591" width="6" style="137" customWidth="1"/>
    <col min="13592" max="13592" width="4.85546875" style="137" customWidth="1"/>
    <col min="13593" max="13593" width="4.7109375" style="137" customWidth="1"/>
    <col min="13594" max="13824" width="9.140625" style="137"/>
    <col min="13825" max="13825" width="27.28515625" style="137" customWidth="1"/>
    <col min="13826" max="13826" width="6.85546875" style="137" customWidth="1"/>
    <col min="13827" max="13827" width="5.28515625" style="137" customWidth="1"/>
    <col min="13828" max="13828" width="5.5703125" style="137" customWidth="1"/>
    <col min="13829" max="13829" width="6.28515625" style="137" customWidth="1"/>
    <col min="13830" max="13830" width="4.140625" style="137" customWidth="1"/>
    <col min="13831" max="13831" width="5.140625" style="137" customWidth="1"/>
    <col min="13832" max="13832" width="5.85546875" style="137" customWidth="1"/>
    <col min="13833" max="13833" width="6" style="137" customWidth="1"/>
    <col min="13834" max="13834" width="6.42578125" style="137" customWidth="1"/>
    <col min="13835" max="13835" width="5.140625" style="137" customWidth="1"/>
    <col min="13836" max="13837" width="5.7109375" style="137" customWidth="1"/>
    <col min="13838" max="13838" width="3.7109375" style="137" customWidth="1"/>
    <col min="13839" max="13839" width="3.85546875" style="137" customWidth="1"/>
    <col min="13840" max="13840" width="4.42578125" style="137" customWidth="1"/>
    <col min="13841" max="13841" width="5.28515625" style="137" customWidth="1"/>
    <col min="13842" max="13842" width="6.5703125" style="137" customWidth="1"/>
    <col min="13843" max="13843" width="5.5703125" style="137" customWidth="1"/>
    <col min="13844" max="13844" width="4.42578125" style="137" customWidth="1"/>
    <col min="13845" max="13845" width="5.42578125" style="137" customWidth="1"/>
    <col min="13846" max="13846" width="5" style="137" customWidth="1"/>
    <col min="13847" max="13847" width="6" style="137" customWidth="1"/>
    <col min="13848" max="13848" width="4.85546875" style="137" customWidth="1"/>
    <col min="13849" max="13849" width="4.7109375" style="137" customWidth="1"/>
    <col min="13850" max="14080" width="9.140625" style="137"/>
    <col min="14081" max="14081" width="27.28515625" style="137" customWidth="1"/>
    <col min="14082" max="14082" width="6.85546875" style="137" customWidth="1"/>
    <col min="14083" max="14083" width="5.28515625" style="137" customWidth="1"/>
    <col min="14084" max="14084" width="5.5703125" style="137" customWidth="1"/>
    <col min="14085" max="14085" width="6.28515625" style="137" customWidth="1"/>
    <col min="14086" max="14086" width="4.140625" style="137" customWidth="1"/>
    <col min="14087" max="14087" width="5.140625" style="137" customWidth="1"/>
    <col min="14088" max="14088" width="5.85546875" style="137" customWidth="1"/>
    <col min="14089" max="14089" width="6" style="137" customWidth="1"/>
    <col min="14090" max="14090" width="6.42578125" style="137" customWidth="1"/>
    <col min="14091" max="14091" width="5.140625" style="137" customWidth="1"/>
    <col min="14092" max="14093" width="5.7109375" style="137" customWidth="1"/>
    <col min="14094" max="14094" width="3.7109375" style="137" customWidth="1"/>
    <col min="14095" max="14095" width="3.85546875" style="137" customWidth="1"/>
    <col min="14096" max="14096" width="4.42578125" style="137" customWidth="1"/>
    <col min="14097" max="14097" width="5.28515625" style="137" customWidth="1"/>
    <col min="14098" max="14098" width="6.5703125" style="137" customWidth="1"/>
    <col min="14099" max="14099" width="5.5703125" style="137" customWidth="1"/>
    <col min="14100" max="14100" width="4.42578125" style="137" customWidth="1"/>
    <col min="14101" max="14101" width="5.42578125" style="137" customWidth="1"/>
    <col min="14102" max="14102" width="5" style="137" customWidth="1"/>
    <col min="14103" max="14103" width="6" style="137" customWidth="1"/>
    <col min="14104" max="14104" width="4.85546875" style="137" customWidth="1"/>
    <col min="14105" max="14105" width="4.7109375" style="137" customWidth="1"/>
    <col min="14106" max="14336" width="9.140625" style="137"/>
    <col min="14337" max="14337" width="27.28515625" style="137" customWidth="1"/>
    <col min="14338" max="14338" width="6.85546875" style="137" customWidth="1"/>
    <col min="14339" max="14339" width="5.28515625" style="137" customWidth="1"/>
    <col min="14340" max="14340" width="5.5703125" style="137" customWidth="1"/>
    <col min="14341" max="14341" width="6.28515625" style="137" customWidth="1"/>
    <col min="14342" max="14342" width="4.140625" style="137" customWidth="1"/>
    <col min="14343" max="14343" width="5.140625" style="137" customWidth="1"/>
    <col min="14344" max="14344" width="5.85546875" style="137" customWidth="1"/>
    <col min="14345" max="14345" width="6" style="137" customWidth="1"/>
    <col min="14346" max="14346" width="6.42578125" style="137" customWidth="1"/>
    <col min="14347" max="14347" width="5.140625" style="137" customWidth="1"/>
    <col min="14348" max="14349" width="5.7109375" style="137" customWidth="1"/>
    <col min="14350" max="14350" width="3.7109375" style="137" customWidth="1"/>
    <col min="14351" max="14351" width="3.85546875" style="137" customWidth="1"/>
    <col min="14352" max="14352" width="4.42578125" style="137" customWidth="1"/>
    <col min="14353" max="14353" width="5.28515625" style="137" customWidth="1"/>
    <col min="14354" max="14354" width="6.5703125" style="137" customWidth="1"/>
    <col min="14355" max="14355" width="5.5703125" style="137" customWidth="1"/>
    <col min="14356" max="14356" width="4.42578125" style="137" customWidth="1"/>
    <col min="14357" max="14357" width="5.42578125" style="137" customWidth="1"/>
    <col min="14358" max="14358" width="5" style="137" customWidth="1"/>
    <col min="14359" max="14359" width="6" style="137" customWidth="1"/>
    <col min="14360" max="14360" width="4.85546875" style="137" customWidth="1"/>
    <col min="14361" max="14361" width="4.7109375" style="137" customWidth="1"/>
    <col min="14362" max="14592" width="9.140625" style="137"/>
    <col min="14593" max="14593" width="27.28515625" style="137" customWidth="1"/>
    <col min="14594" max="14594" width="6.85546875" style="137" customWidth="1"/>
    <col min="14595" max="14595" width="5.28515625" style="137" customWidth="1"/>
    <col min="14596" max="14596" width="5.5703125" style="137" customWidth="1"/>
    <col min="14597" max="14597" width="6.28515625" style="137" customWidth="1"/>
    <col min="14598" max="14598" width="4.140625" style="137" customWidth="1"/>
    <col min="14599" max="14599" width="5.140625" style="137" customWidth="1"/>
    <col min="14600" max="14600" width="5.85546875" style="137" customWidth="1"/>
    <col min="14601" max="14601" width="6" style="137" customWidth="1"/>
    <col min="14602" max="14602" width="6.42578125" style="137" customWidth="1"/>
    <col min="14603" max="14603" width="5.140625" style="137" customWidth="1"/>
    <col min="14604" max="14605" width="5.7109375" style="137" customWidth="1"/>
    <col min="14606" max="14606" width="3.7109375" style="137" customWidth="1"/>
    <col min="14607" max="14607" width="3.85546875" style="137" customWidth="1"/>
    <col min="14608" max="14608" width="4.42578125" style="137" customWidth="1"/>
    <col min="14609" max="14609" width="5.28515625" style="137" customWidth="1"/>
    <col min="14610" max="14610" width="6.5703125" style="137" customWidth="1"/>
    <col min="14611" max="14611" width="5.5703125" style="137" customWidth="1"/>
    <col min="14612" max="14612" width="4.42578125" style="137" customWidth="1"/>
    <col min="14613" max="14613" width="5.42578125" style="137" customWidth="1"/>
    <col min="14614" max="14614" width="5" style="137" customWidth="1"/>
    <col min="14615" max="14615" width="6" style="137" customWidth="1"/>
    <col min="14616" max="14616" width="4.85546875" style="137" customWidth="1"/>
    <col min="14617" max="14617" width="4.7109375" style="137" customWidth="1"/>
    <col min="14618" max="14848" width="9.140625" style="137"/>
    <col min="14849" max="14849" width="27.28515625" style="137" customWidth="1"/>
    <col min="14850" max="14850" width="6.85546875" style="137" customWidth="1"/>
    <col min="14851" max="14851" width="5.28515625" style="137" customWidth="1"/>
    <col min="14852" max="14852" width="5.5703125" style="137" customWidth="1"/>
    <col min="14853" max="14853" width="6.28515625" style="137" customWidth="1"/>
    <col min="14854" max="14854" width="4.140625" style="137" customWidth="1"/>
    <col min="14855" max="14855" width="5.140625" style="137" customWidth="1"/>
    <col min="14856" max="14856" width="5.85546875" style="137" customWidth="1"/>
    <col min="14857" max="14857" width="6" style="137" customWidth="1"/>
    <col min="14858" max="14858" width="6.42578125" style="137" customWidth="1"/>
    <col min="14859" max="14859" width="5.140625" style="137" customWidth="1"/>
    <col min="14860" max="14861" width="5.7109375" style="137" customWidth="1"/>
    <col min="14862" max="14862" width="3.7109375" style="137" customWidth="1"/>
    <col min="14863" max="14863" width="3.85546875" style="137" customWidth="1"/>
    <col min="14864" max="14864" width="4.42578125" style="137" customWidth="1"/>
    <col min="14865" max="14865" width="5.28515625" style="137" customWidth="1"/>
    <col min="14866" max="14866" width="6.5703125" style="137" customWidth="1"/>
    <col min="14867" max="14867" width="5.5703125" style="137" customWidth="1"/>
    <col min="14868" max="14868" width="4.42578125" style="137" customWidth="1"/>
    <col min="14869" max="14869" width="5.42578125" style="137" customWidth="1"/>
    <col min="14870" max="14870" width="5" style="137" customWidth="1"/>
    <col min="14871" max="14871" width="6" style="137" customWidth="1"/>
    <col min="14872" max="14872" width="4.85546875" style="137" customWidth="1"/>
    <col min="14873" max="14873" width="4.7109375" style="137" customWidth="1"/>
    <col min="14874" max="15104" width="9.140625" style="137"/>
    <col min="15105" max="15105" width="27.28515625" style="137" customWidth="1"/>
    <col min="15106" max="15106" width="6.85546875" style="137" customWidth="1"/>
    <col min="15107" max="15107" width="5.28515625" style="137" customWidth="1"/>
    <col min="15108" max="15108" width="5.5703125" style="137" customWidth="1"/>
    <col min="15109" max="15109" width="6.28515625" style="137" customWidth="1"/>
    <col min="15110" max="15110" width="4.140625" style="137" customWidth="1"/>
    <col min="15111" max="15111" width="5.140625" style="137" customWidth="1"/>
    <col min="15112" max="15112" width="5.85546875" style="137" customWidth="1"/>
    <col min="15113" max="15113" width="6" style="137" customWidth="1"/>
    <col min="15114" max="15114" width="6.42578125" style="137" customWidth="1"/>
    <col min="15115" max="15115" width="5.140625" style="137" customWidth="1"/>
    <col min="15116" max="15117" width="5.7109375" style="137" customWidth="1"/>
    <col min="15118" max="15118" width="3.7109375" style="137" customWidth="1"/>
    <col min="15119" max="15119" width="3.85546875" style="137" customWidth="1"/>
    <col min="15120" max="15120" width="4.42578125" style="137" customWidth="1"/>
    <col min="15121" max="15121" width="5.28515625" style="137" customWidth="1"/>
    <col min="15122" max="15122" width="6.5703125" style="137" customWidth="1"/>
    <col min="15123" max="15123" width="5.5703125" style="137" customWidth="1"/>
    <col min="15124" max="15124" width="4.42578125" style="137" customWidth="1"/>
    <col min="15125" max="15125" width="5.42578125" style="137" customWidth="1"/>
    <col min="15126" max="15126" width="5" style="137" customWidth="1"/>
    <col min="15127" max="15127" width="6" style="137" customWidth="1"/>
    <col min="15128" max="15128" width="4.85546875" style="137" customWidth="1"/>
    <col min="15129" max="15129" width="4.7109375" style="137" customWidth="1"/>
    <col min="15130" max="15360" width="9.140625" style="137"/>
    <col min="15361" max="15361" width="27.28515625" style="137" customWidth="1"/>
    <col min="15362" max="15362" width="6.85546875" style="137" customWidth="1"/>
    <col min="15363" max="15363" width="5.28515625" style="137" customWidth="1"/>
    <col min="15364" max="15364" width="5.5703125" style="137" customWidth="1"/>
    <col min="15365" max="15365" width="6.28515625" style="137" customWidth="1"/>
    <col min="15366" max="15366" width="4.140625" style="137" customWidth="1"/>
    <col min="15367" max="15367" width="5.140625" style="137" customWidth="1"/>
    <col min="15368" max="15368" width="5.85546875" style="137" customWidth="1"/>
    <col min="15369" max="15369" width="6" style="137" customWidth="1"/>
    <col min="15370" max="15370" width="6.42578125" style="137" customWidth="1"/>
    <col min="15371" max="15371" width="5.140625" style="137" customWidth="1"/>
    <col min="15372" max="15373" width="5.7109375" style="137" customWidth="1"/>
    <col min="15374" max="15374" width="3.7109375" style="137" customWidth="1"/>
    <col min="15375" max="15375" width="3.85546875" style="137" customWidth="1"/>
    <col min="15376" max="15376" width="4.42578125" style="137" customWidth="1"/>
    <col min="15377" max="15377" width="5.28515625" style="137" customWidth="1"/>
    <col min="15378" max="15378" width="6.5703125" style="137" customWidth="1"/>
    <col min="15379" max="15379" width="5.5703125" style="137" customWidth="1"/>
    <col min="15380" max="15380" width="4.42578125" style="137" customWidth="1"/>
    <col min="15381" max="15381" width="5.42578125" style="137" customWidth="1"/>
    <col min="15382" max="15382" width="5" style="137" customWidth="1"/>
    <col min="15383" max="15383" width="6" style="137" customWidth="1"/>
    <col min="15384" max="15384" width="4.85546875" style="137" customWidth="1"/>
    <col min="15385" max="15385" width="4.7109375" style="137" customWidth="1"/>
    <col min="15386" max="15616" width="9.140625" style="137"/>
    <col min="15617" max="15617" width="27.28515625" style="137" customWidth="1"/>
    <col min="15618" max="15618" width="6.85546875" style="137" customWidth="1"/>
    <col min="15619" max="15619" width="5.28515625" style="137" customWidth="1"/>
    <col min="15620" max="15620" width="5.5703125" style="137" customWidth="1"/>
    <col min="15621" max="15621" width="6.28515625" style="137" customWidth="1"/>
    <col min="15622" max="15622" width="4.140625" style="137" customWidth="1"/>
    <col min="15623" max="15623" width="5.140625" style="137" customWidth="1"/>
    <col min="15624" max="15624" width="5.85546875" style="137" customWidth="1"/>
    <col min="15625" max="15625" width="6" style="137" customWidth="1"/>
    <col min="15626" max="15626" width="6.42578125" style="137" customWidth="1"/>
    <col min="15627" max="15627" width="5.140625" style="137" customWidth="1"/>
    <col min="15628" max="15629" width="5.7109375" style="137" customWidth="1"/>
    <col min="15630" max="15630" width="3.7109375" style="137" customWidth="1"/>
    <col min="15631" max="15631" width="3.85546875" style="137" customWidth="1"/>
    <col min="15632" max="15632" width="4.42578125" style="137" customWidth="1"/>
    <col min="15633" max="15633" width="5.28515625" style="137" customWidth="1"/>
    <col min="15634" max="15634" width="6.5703125" style="137" customWidth="1"/>
    <col min="15635" max="15635" width="5.5703125" style="137" customWidth="1"/>
    <col min="15636" max="15636" width="4.42578125" style="137" customWidth="1"/>
    <col min="15637" max="15637" width="5.42578125" style="137" customWidth="1"/>
    <col min="15638" max="15638" width="5" style="137" customWidth="1"/>
    <col min="15639" max="15639" width="6" style="137" customWidth="1"/>
    <col min="15640" max="15640" width="4.85546875" style="137" customWidth="1"/>
    <col min="15641" max="15641" width="4.7109375" style="137" customWidth="1"/>
    <col min="15642" max="15872" width="9.140625" style="137"/>
    <col min="15873" max="15873" width="27.28515625" style="137" customWidth="1"/>
    <col min="15874" max="15874" width="6.85546875" style="137" customWidth="1"/>
    <col min="15875" max="15875" width="5.28515625" style="137" customWidth="1"/>
    <col min="15876" max="15876" width="5.5703125" style="137" customWidth="1"/>
    <col min="15877" max="15877" width="6.28515625" style="137" customWidth="1"/>
    <col min="15878" max="15878" width="4.140625" style="137" customWidth="1"/>
    <col min="15879" max="15879" width="5.140625" style="137" customWidth="1"/>
    <col min="15880" max="15880" width="5.85546875" style="137" customWidth="1"/>
    <col min="15881" max="15881" width="6" style="137" customWidth="1"/>
    <col min="15882" max="15882" width="6.42578125" style="137" customWidth="1"/>
    <col min="15883" max="15883" width="5.140625" style="137" customWidth="1"/>
    <col min="15884" max="15885" width="5.7109375" style="137" customWidth="1"/>
    <col min="15886" max="15886" width="3.7109375" style="137" customWidth="1"/>
    <col min="15887" max="15887" width="3.85546875" style="137" customWidth="1"/>
    <col min="15888" max="15888" width="4.42578125" style="137" customWidth="1"/>
    <col min="15889" max="15889" width="5.28515625" style="137" customWidth="1"/>
    <col min="15890" max="15890" width="6.5703125" style="137" customWidth="1"/>
    <col min="15891" max="15891" width="5.5703125" style="137" customWidth="1"/>
    <col min="15892" max="15892" width="4.42578125" style="137" customWidth="1"/>
    <col min="15893" max="15893" width="5.42578125" style="137" customWidth="1"/>
    <col min="15894" max="15894" width="5" style="137" customWidth="1"/>
    <col min="15895" max="15895" width="6" style="137" customWidth="1"/>
    <col min="15896" max="15896" width="4.85546875" style="137" customWidth="1"/>
    <col min="15897" max="15897" width="4.7109375" style="137" customWidth="1"/>
    <col min="15898" max="16128" width="9.140625" style="137"/>
    <col min="16129" max="16129" width="27.28515625" style="137" customWidth="1"/>
    <col min="16130" max="16130" width="6.85546875" style="137" customWidth="1"/>
    <col min="16131" max="16131" width="5.28515625" style="137" customWidth="1"/>
    <col min="16132" max="16132" width="5.5703125" style="137" customWidth="1"/>
    <col min="16133" max="16133" width="6.28515625" style="137" customWidth="1"/>
    <col min="16134" max="16134" width="4.140625" style="137" customWidth="1"/>
    <col min="16135" max="16135" width="5.140625" style="137" customWidth="1"/>
    <col min="16136" max="16136" width="5.85546875" style="137" customWidth="1"/>
    <col min="16137" max="16137" width="6" style="137" customWidth="1"/>
    <col min="16138" max="16138" width="6.42578125" style="137" customWidth="1"/>
    <col min="16139" max="16139" width="5.140625" style="137" customWidth="1"/>
    <col min="16140" max="16141" width="5.7109375" style="137" customWidth="1"/>
    <col min="16142" max="16142" width="3.7109375" style="137" customWidth="1"/>
    <col min="16143" max="16143" width="3.85546875" style="137" customWidth="1"/>
    <col min="16144" max="16144" width="4.42578125" style="137" customWidth="1"/>
    <col min="16145" max="16145" width="5.28515625" style="137" customWidth="1"/>
    <col min="16146" max="16146" width="6.5703125" style="137" customWidth="1"/>
    <col min="16147" max="16147" width="5.5703125" style="137" customWidth="1"/>
    <col min="16148" max="16148" width="4.42578125" style="137" customWidth="1"/>
    <col min="16149" max="16149" width="5.42578125" style="137" customWidth="1"/>
    <col min="16150" max="16150" width="5" style="137" customWidth="1"/>
    <col min="16151" max="16151" width="6" style="137" customWidth="1"/>
    <col min="16152" max="16152" width="4.85546875" style="137" customWidth="1"/>
    <col min="16153" max="16153" width="4.7109375" style="137" customWidth="1"/>
    <col min="16154" max="16384" width="9.140625" style="137"/>
  </cols>
  <sheetData>
    <row r="1" spans="1:25" ht="36" customHeight="1">
      <c r="A1" s="176" t="s">
        <v>215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</row>
    <row r="2" spans="1:25" ht="16.5" customHeight="1">
      <c r="A2" s="205" t="s">
        <v>216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ht="11.25" customHeight="1">
      <c r="A3" s="138"/>
      <c r="B3" s="163"/>
      <c r="C3" s="163"/>
      <c r="D3" s="163"/>
      <c r="E3" s="163"/>
      <c r="F3" s="163"/>
      <c r="G3" s="163"/>
    </row>
    <row r="4" spans="1:25" ht="12" customHeight="1">
      <c r="A4" s="193" t="s">
        <v>169</v>
      </c>
      <c r="B4" s="206" t="s">
        <v>182</v>
      </c>
      <c r="C4" s="207" t="s">
        <v>217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9"/>
    </row>
    <row r="5" spans="1:25" ht="13.5" customHeight="1">
      <c r="A5" s="193"/>
      <c r="B5" s="206"/>
      <c r="C5" s="210" t="s">
        <v>73</v>
      </c>
      <c r="D5" s="210" t="s">
        <v>74</v>
      </c>
      <c r="E5" s="210" t="s">
        <v>75</v>
      </c>
      <c r="F5" s="210" t="s">
        <v>76</v>
      </c>
      <c r="G5" s="210" t="s">
        <v>77</v>
      </c>
      <c r="H5" s="210" t="s">
        <v>78</v>
      </c>
      <c r="I5" s="210" t="s">
        <v>79</v>
      </c>
      <c r="J5" s="210" t="s">
        <v>80</v>
      </c>
      <c r="K5" s="211" t="s">
        <v>81</v>
      </c>
      <c r="L5" s="212"/>
      <c r="M5" s="210" t="s">
        <v>84</v>
      </c>
      <c r="N5" s="210" t="s">
        <v>85</v>
      </c>
      <c r="O5" s="210" t="s">
        <v>86</v>
      </c>
      <c r="P5" s="210" t="s">
        <v>87</v>
      </c>
      <c r="Q5" s="210" t="s">
        <v>5</v>
      </c>
      <c r="R5" s="210" t="s">
        <v>6</v>
      </c>
      <c r="S5" s="210" t="s">
        <v>88</v>
      </c>
      <c r="T5" s="210" t="s">
        <v>7</v>
      </c>
      <c r="U5" s="210" t="s">
        <v>8</v>
      </c>
      <c r="V5" s="210" t="s">
        <v>9</v>
      </c>
      <c r="W5" s="210" t="s">
        <v>10</v>
      </c>
      <c r="X5" s="210" t="s">
        <v>89</v>
      </c>
      <c r="Y5" s="210" t="s">
        <v>218</v>
      </c>
    </row>
    <row r="6" spans="1:25" ht="110.25" customHeight="1">
      <c r="A6" s="193"/>
      <c r="B6" s="206"/>
      <c r="C6" s="213"/>
      <c r="D6" s="213"/>
      <c r="E6" s="213"/>
      <c r="F6" s="213"/>
      <c r="G6" s="213"/>
      <c r="H6" s="213"/>
      <c r="I6" s="213"/>
      <c r="J6" s="213"/>
      <c r="K6" s="214" t="s">
        <v>82</v>
      </c>
      <c r="L6" s="214" t="s">
        <v>83</v>
      </c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</row>
    <row r="7" spans="1:25" s="215" customFormat="1" ht="12.95" customHeight="1">
      <c r="A7" s="151" t="s">
        <v>140</v>
      </c>
      <c r="B7" s="151">
        <v>1</v>
      </c>
      <c r="C7" s="151">
        <v>2</v>
      </c>
      <c r="D7" s="151">
        <v>3</v>
      </c>
      <c r="E7" s="151">
        <v>4</v>
      </c>
      <c r="F7" s="151">
        <v>5</v>
      </c>
      <c r="G7" s="151">
        <v>6</v>
      </c>
      <c r="H7" s="202">
        <v>7</v>
      </c>
      <c r="I7" s="202">
        <v>8</v>
      </c>
      <c r="J7" s="202">
        <v>9</v>
      </c>
      <c r="K7" s="202">
        <v>10</v>
      </c>
      <c r="L7" s="202">
        <v>11</v>
      </c>
      <c r="M7" s="202">
        <v>12</v>
      </c>
      <c r="N7" s="202">
        <v>13</v>
      </c>
      <c r="O7" s="202">
        <v>14</v>
      </c>
      <c r="P7" s="202">
        <v>15</v>
      </c>
      <c r="Q7" s="202">
        <v>16</v>
      </c>
      <c r="R7" s="202">
        <v>17</v>
      </c>
      <c r="S7" s="202">
        <v>18</v>
      </c>
      <c r="T7" s="202">
        <v>19</v>
      </c>
      <c r="U7" s="202">
        <v>20</v>
      </c>
      <c r="V7" s="202">
        <v>21</v>
      </c>
      <c r="W7" s="202">
        <v>22</v>
      </c>
      <c r="X7" s="202">
        <v>23</v>
      </c>
      <c r="Y7" s="202">
        <v>24</v>
      </c>
    </row>
    <row r="8" spans="1:25" s="153" customFormat="1" ht="15.75" customHeight="1">
      <c r="A8" s="216" t="s">
        <v>102</v>
      </c>
      <c r="B8" s="217">
        <v>73</v>
      </c>
      <c r="C8" s="218">
        <v>14</v>
      </c>
      <c r="D8" s="218">
        <v>1</v>
      </c>
      <c r="E8" s="218">
        <v>7</v>
      </c>
      <c r="F8" s="218">
        <v>0</v>
      </c>
      <c r="G8" s="218">
        <v>0</v>
      </c>
      <c r="H8" s="219">
        <v>3</v>
      </c>
      <c r="I8" s="219">
        <v>1</v>
      </c>
      <c r="J8" s="219">
        <v>15</v>
      </c>
      <c r="K8" s="219">
        <v>0</v>
      </c>
      <c r="L8" s="219">
        <v>0</v>
      </c>
      <c r="M8" s="219">
        <v>7</v>
      </c>
      <c r="N8" s="219">
        <v>0</v>
      </c>
      <c r="O8" s="219">
        <v>0</v>
      </c>
      <c r="P8" s="219">
        <v>0</v>
      </c>
      <c r="Q8" s="219">
        <v>0</v>
      </c>
      <c r="R8" s="219">
        <v>0</v>
      </c>
      <c r="S8" s="219">
        <v>0</v>
      </c>
      <c r="T8" s="219">
        <v>0</v>
      </c>
      <c r="U8" s="219">
        <v>0</v>
      </c>
      <c r="V8" s="219">
        <v>0</v>
      </c>
      <c r="W8" s="219">
        <v>25</v>
      </c>
      <c r="X8" s="219">
        <v>0</v>
      </c>
      <c r="Y8" s="219">
        <v>0</v>
      </c>
    </row>
    <row r="9" spans="1:25" s="169" customFormat="1" ht="14.25" customHeight="1">
      <c r="A9" s="220" t="s">
        <v>188</v>
      </c>
      <c r="B9" s="221">
        <v>0</v>
      </c>
      <c r="C9" s="162">
        <v>0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162">
        <v>0</v>
      </c>
      <c r="L9" s="162">
        <v>0</v>
      </c>
      <c r="M9" s="162">
        <v>0</v>
      </c>
      <c r="N9" s="162">
        <v>0</v>
      </c>
      <c r="O9" s="162">
        <v>0</v>
      </c>
      <c r="P9" s="162">
        <v>0</v>
      </c>
      <c r="Q9" s="162">
        <v>0</v>
      </c>
      <c r="R9" s="162">
        <v>0</v>
      </c>
      <c r="S9" s="162">
        <v>0</v>
      </c>
      <c r="T9" s="162">
        <v>0</v>
      </c>
      <c r="U9" s="162">
        <v>0</v>
      </c>
      <c r="V9" s="162">
        <v>0</v>
      </c>
      <c r="W9" s="162">
        <v>0</v>
      </c>
      <c r="X9" s="162">
        <v>0</v>
      </c>
      <c r="Y9" s="162">
        <v>0</v>
      </c>
    </row>
    <row r="10" spans="1:25" ht="14.25" customHeight="1">
      <c r="A10" s="222" t="s">
        <v>189</v>
      </c>
      <c r="B10" s="221">
        <v>0</v>
      </c>
      <c r="C10" s="162">
        <v>0</v>
      </c>
      <c r="D10" s="162">
        <v>0</v>
      </c>
      <c r="E10" s="162">
        <v>0</v>
      </c>
      <c r="F10" s="162">
        <v>0</v>
      </c>
      <c r="G10" s="162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0</v>
      </c>
      <c r="P10" s="223">
        <v>0</v>
      </c>
      <c r="Q10" s="223">
        <v>0</v>
      </c>
      <c r="R10" s="223">
        <v>0</v>
      </c>
      <c r="S10" s="223">
        <v>0</v>
      </c>
      <c r="T10" s="223">
        <v>0</v>
      </c>
      <c r="U10" s="223">
        <v>0</v>
      </c>
      <c r="V10" s="162">
        <v>0</v>
      </c>
      <c r="W10" s="162">
        <v>0</v>
      </c>
      <c r="X10" s="162">
        <v>0</v>
      </c>
      <c r="Y10" s="162">
        <v>0</v>
      </c>
    </row>
    <row r="11" spans="1:25" ht="14.25" customHeight="1">
      <c r="A11" s="222" t="s">
        <v>190</v>
      </c>
      <c r="B11" s="221">
        <v>0</v>
      </c>
      <c r="C11" s="162">
        <v>0</v>
      </c>
      <c r="D11" s="162">
        <v>0</v>
      </c>
      <c r="E11" s="162">
        <v>0</v>
      </c>
      <c r="F11" s="162">
        <v>0</v>
      </c>
      <c r="G11" s="162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0</v>
      </c>
      <c r="P11" s="223">
        <v>0</v>
      </c>
      <c r="Q11" s="223">
        <v>0</v>
      </c>
      <c r="R11" s="223">
        <v>0</v>
      </c>
      <c r="S11" s="223">
        <v>0</v>
      </c>
      <c r="T11" s="223">
        <v>0</v>
      </c>
      <c r="U11" s="223">
        <v>0</v>
      </c>
      <c r="V11" s="162">
        <v>0</v>
      </c>
      <c r="W11" s="162">
        <v>0</v>
      </c>
      <c r="X11" s="162">
        <v>0</v>
      </c>
      <c r="Y11" s="162">
        <v>0</v>
      </c>
    </row>
    <row r="12" spans="1:25" ht="14.25" customHeight="1">
      <c r="A12" s="222" t="s">
        <v>191</v>
      </c>
      <c r="B12" s="221">
        <v>0</v>
      </c>
      <c r="C12" s="162">
        <v>0</v>
      </c>
      <c r="D12" s="162">
        <v>0</v>
      </c>
      <c r="E12" s="162">
        <v>0</v>
      </c>
      <c r="F12" s="162">
        <v>0</v>
      </c>
      <c r="G12" s="162">
        <v>0</v>
      </c>
      <c r="H12" s="162">
        <v>0</v>
      </c>
      <c r="I12" s="162">
        <v>0</v>
      </c>
      <c r="J12" s="162">
        <v>0</v>
      </c>
      <c r="K12" s="162">
        <v>0</v>
      </c>
      <c r="L12" s="162">
        <v>0</v>
      </c>
      <c r="M12" s="162">
        <v>0</v>
      </c>
      <c r="N12" s="162">
        <v>0</v>
      </c>
      <c r="O12" s="162">
        <v>0</v>
      </c>
      <c r="P12" s="162">
        <v>0</v>
      </c>
      <c r="Q12" s="162">
        <v>0</v>
      </c>
      <c r="R12" s="162">
        <v>0</v>
      </c>
      <c r="S12" s="162">
        <v>0</v>
      </c>
      <c r="T12" s="162">
        <v>0</v>
      </c>
      <c r="U12" s="162">
        <v>0</v>
      </c>
      <c r="V12" s="162">
        <v>0</v>
      </c>
      <c r="W12" s="162">
        <v>0</v>
      </c>
      <c r="X12" s="162">
        <v>0</v>
      </c>
      <c r="Y12" s="162">
        <v>0</v>
      </c>
    </row>
    <row r="13" spans="1:25" ht="14.25" customHeight="1">
      <c r="A13" s="222" t="s">
        <v>107</v>
      </c>
      <c r="B13" s="221">
        <v>0</v>
      </c>
      <c r="C13" s="162">
        <v>0</v>
      </c>
      <c r="D13" s="162">
        <v>0</v>
      </c>
      <c r="E13" s="162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62">
        <v>0</v>
      </c>
      <c r="N13" s="162">
        <v>0</v>
      </c>
      <c r="O13" s="162">
        <v>0</v>
      </c>
      <c r="P13" s="162">
        <v>0</v>
      </c>
      <c r="Q13" s="162">
        <v>0</v>
      </c>
      <c r="R13" s="162">
        <v>0</v>
      </c>
      <c r="S13" s="162">
        <v>0</v>
      </c>
      <c r="T13" s="162">
        <v>0</v>
      </c>
      <c r="U13" s="162">
        <v>0</v>
      </c>
      <c r="V13" s="162">
        <v>0</v>
      </c>
      <c r="W13" s="162">
        <v>0</v>
      </c>
      <c r="X13" s="162">
        <v>0</v>
      </c>
      <c r="Y13" s="162">
        <v>0</v>
      </c>
    </row>
    <row r="14" spans="1:25" ht="14.25" customHeight="1">
      <c r="A14" s="222" t="s">
        <v>192</v>
      </c>
      <c r="B14" s="221">
        <v>0</v>
      </c>
      <c r="C14" s="162">
        <v>0</v>
      </c>
      <c r="D14" s="162">
        <v>0</v>
      </c>
      <c r="E14" s="162">
        <v>0</v>
      </c>
      <c r="F14" s="162">
        <v>0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62">
        <v>0</v>
      </c>
      <c r="M14" s="162">
        <v>0</v>
      </c>
      <c r="N14" s="162">
        <v>0</v>
      </c>
      <c r="O14" s="162">
        <v>0</v>
      </c>
      <c r="P14" s="162">
        <v>0</v>
      </c>
      <c r="Q14" s="162">
        <v>0</v>
      </c>
      <c r="R14" s="162">
        <v>0</v>
      </c>
      <c r="S14" s="162">
        <v>0</v>
      </c>
      <c r="T14" s="162">
        <v>0</v>
      </c>
      <c r="U14" s="162">
        <v>0</v>
      </c>
      <c r="V14" s="162">
        <v>0</v>
      </c>
      <c r="W14" s="162">
        <v>0</v>
      </c>
      <c r="X14" s="162">
        <v>0</v>
      </c>
      <c r="Y14" s="162">
        <v>0</v>
      </c>
    </row>
    <row r="15" spans="1:25" ht="14.25" customHeight="1">
      <c r="A15" s="222" t="s">
        <v>193</v>
      </c>
      <c r="B15" s="221">
        <v>0</v>
      </c>
      <c r="C15" s="162">
        <v>0</v>
      </c>
      <c r="D15" s="162">
        <v>0</v>
      </c>
      <c r="E15" s="162">
        <v>0</v>
      </c>
      <c r="F15" s="162">
        <v>0</v>
      </c>
      <c r="G15" s="162">
        <v>0</v>
      </c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O15" s="162">
        <v>0</v>
      </c>
      <c r="P15" s="162">
        <v>0</v>
      </c>
      <c r="Q15" s="162">
        <v>0</v>
      </c>
      <c r="R15" s="162">
        <v>0</v>
      </c>
      <c r="S15" s="162">
        <v>0</v>
      </c>
      <c r="T15" s="162">
        <v>0</v>
      </c>
      <c r="U15" s="162">
        <v>0</v>
      </c>
      <c r="V15" s="162">
        <v>0</v>
      </c>
      <c r="W15" s="162">
        <v>0</v>
      </c>
      <c r="X15" s="162">
        <v>0</v>
      </c>
      <c r="Y15" s="162">
        <v>0</v>
      </c>
    </row>
    <row r="16" spans="1:25" ht="14.25" customHeight="1">
      <c r="A16" s="222" t="s">
        <v>194</v>
      </c>
      <c r="B16" s="221">
        <v>0</v>
      </c>
      <c r="C16" s="162">
        <v>0</v>
      </c>
      <c r="D16" s="162">
        <v>0</v>
      </c>
      <c r="E16" s="162">
        <v>0</v>
      </c>
      <c r="F16" s="162">
        <v>0</v>
      </c>
      <c r="G16" s="162">
        <v>0</v>
      </c>
      <c r="H16" s="162">
        <v>0</v>
      </c>
      <c r="I16" s="162">
        <v>0</v>
      </c>
      <c r="J16" s="162">
        <v>0</v>
      </c>
      <c r="K16" s="162">
        <v>0</v>
      </c>
      <c r="L16" s="162">
        <v>0</v>
      </c>
      <c r="M16" s="162">
        <v>0</v>
      </c>
      <c r="N16" s="162">
        <v>0</v>
      </c>
      <c r="O16" s="162">
        <v>0</v>
      </c>
      <c r="P16" s="162">
        <v>0</v>
      </c>
      <c r="Q16" s="162">
        <v>0</v>
      </c>
      <c r="R16" s="162">
        <v>0</v>
      </c>
      <c r="S16" s="162">
        <v>0</v>
      </c>
      <c r="T16" s="162">
        <v>0</v>
      </c>
      <c r="U16" s="162">
        <v>0</v>
      </c>
      <c r="V16" s="162">
        <v>0</v>
      </c>
      <c r="W16" s="162">
        <v>0</v>
      </c>
      <c r="X16" s="162">
        <v>0</v>
      </c>
      <c r="Y16" s="162">
        <v>0</v>
      </c>
    </row>
    <row r="17" spans="1:25" ht="14.25" customHeight="1">
      <c r="A17" s="222" t="s">
        <v>111</v>
      </c>
      <c r="B17" s="221">
        <v>0</v>
      </c>
      <c r="C17" s="162">
        <v>0</v>
      </c>
      <c r="D17" s="162">
        <v>0</v>
      </c>
      <c r="E17" s="162">
        <v>0</v>
      </c>
      <c r="F17" s="162">
        <v>0</v>
      </c>
      <c r="G17" s="162">
        <v>0</v>
      </c>
      <c r="H17" s="162">
        <v>0</v>
      </c>
      <c r="I17" s="162">
        <v>0</v>
      </c>
      <c r="J17" s="162">
        <v>0</v>
      </c>
      <c r="K17" s="162">
        <v>0</v>
      </c>
      <c r="L17" s="162">
        <v>0</v>
      </c>
      <c r="M17" s="162">
        <v>0</v>
      </c>
      <c r="N17" s="162">
        <v>0</v>
      </c>
      <c r="O17" s="162">
        <v>0</v>
      </c>
      <c r="P17" s="162">
        <v>0</v>
      </c>
      <c r="Q17" s="162">
        <v>0</v>
      </c>
      <c r="R17" s="162">
        <v>0</v>
      </c>
      <c r="S17" s="162">
        <v>0</v>
      </c>
      <c r="T17" s="162">
        <v>0</v>
      </c>
      <c r="U17" s="162">
        <v>0</v>
      </c>
      <c r="V17" s="162">
        <v>0</v>
      </c>
      <c r="W17" s="162">
        <v>0</v>
      </c>
      <c r="X17" s="162">
        <v>0</v>
      </c>
      <c r="Y17" s="162">
        <v>0</v>
      </c>
    </row>
    <row r="18" spans="1:25" ht="14.25" customHeight="1">
      <c r="A18" s="222" t="s">
        <v>195</v>
      </c>
      <c r="B18" s="221">
        <v>31</v>
      </c>
      <c r="C18" s="162">
        <v>0</v>
      </c>
      <c r="D18" s="162">
        <v>0</v>
      </c>
      <c r="E18" s="162">
        <v>4</v>
      </c>
      <c r="F18" s="162">
        <v>0</v>
      </c>
      <c r="G18" s="162">
        <v>0</v>
      </c>
      <c r="H18" s="162">
        <v>0</v>
      </c>
      <c r="I18" s="162">
        <v>0</v>
      </c>
      <c r="J18" s="162">
        <v>0</v>
      </c>
      <c r="K18" s="162">
        <v>0</v>
      </c>
      <c r="L18" s="162">
        <v>0</v>
      </c>
      <c r="M18" s="162">
        <v>6</v>
      </c>
      <c r="N18" s="162">
        <v>0</v>
      </c>
      <c r="O18" s="162">
        <v>0</v>
      </c>
      <c r="P18" s="162">
        <v>0</v>
      </c>
      <c r="Q18" s="162">
        <v>0</v>
      </c>
      <c r="R18" s="162">
        <v>0</v>
      </c>
      <c r="S18" s="162">
        <v>0</v>
      </c>
      <c r="T18" s="162">
        <v>0</v>
      </c>
      <c r="U18" s="162">
        <v>0</v>
      </c>
      <c r="V18" s="162">
        <v>0</v>
      </c>
      <c r="W18" s="162">
        <v>21</v>
      </c>
      <c r="X18" s="162">
        <v>0</v>
      </c>
      <c r="Y18" s="162">
        <v>0</v>
      </c>
    </row>
    <row r="19" spans="1:25" ht="14.25" customHeight="1">
      <c r="A19" s="222" t="s">
        <v>196</v>
      </c>
      <c r="B19" s="221">
        <v>10</v>
      </c>
      <c r="C19" s="162">
        <v>10</v>
      </c>
      <c r="D19" s="162">
        <v>0</v>
      </c>
      <c r="E19" s="162">
        <v>0</v>
      </c>
      <c r="F19" s="162">
        <v>0</v>
      </c>
      <c r="G19" s="162">
        <v>0</v>
      </c>
      <c r="H19" s="162">
        <v>0</v>
      </c>
      <c r="I19" s="162">
        <v>0</v>
      </c>
      <c r="J19" s="162">
        <v>0</v>
      </c>
      <c r="K19" s="162">
        <v>0</v>
      </c>
      <c r="L19" s="162">
        <v>0</v>
      </c>
      <c r="M19" s="162">
        <v>0</v>
      </c>
      <c r="N19" s="162">
        <v>0</v>
      </c>
      <c r="O19" s="162">
        <v>0</v>
      </c>
      <c r="P19" s="162">
        <v>0</v>
      </c>
      <c r="Q19" s="162">
        <v>0</v>
      </c>
      <c r="R19" s="162">
        <v>0</v>
      </c>
      <c r="S19" s="162">
        <v>0</v>
      </c>
      <c r="T19" s="162">
        <v>0</v>
      </c>
      <c r="U19" s="162">
        <v>0</v>
      </c>
      <c r="V19" s="162">
        <v>0</v>
      </c>
      <c r="W19" s="162">
        <v>0</v>
      </c>
      <c r="X19" s="162">
        <v>0</v>
      </c>
      <c r="Y19" s="162">
        <v>0</v>
      </c>
    </row>
    <row r="20" spans="1:25" ht="14.25" customHeight="1">
      <c r="A20" s="222" t="s">
        <v>197</v>
      </c>
      <c r="B20" s="221">
        <v>0</v>
      </c>
      <c r="C20" s="162">
        <v>0</v>
      </c>
      <c r="D20" s="162">
        <v>0</v>
      </c>
      <c r="E20" s="162">
        <v>0</v>
      </c>
      <c r="F20" s="162">
        <v>0</v>
      </c>
      <c r="G20" s="162">
        <v>0</v>
      </c>
      <c r="H20" s="162">
        <v>0</v>
      </c>
      <c r="I20" s="162">
        <v>0</v>
      </c>
      <c r="J20" s="162">
        <v>0</v>
      </c>
      <c r="K20" s="162">
        <v>0</v>
      </c>
      <c r="L20" s="162">
        <v>0</v>
      </c>
      <c r="M20" s="162">
        <v>0</v>
      </c>
      <c r="N20" s="162">
        <v>0</v>
      </c>
      <c r="O20" s="162">
        <v>0</v>
      </c>
      <c r="P20" s="162">
        <v>0</v>
      </c>
      <c r="Q20" s="162">
        <v>0</v>
      </c>
      <c r="R20" s="162">
        <v>0</v>
      </c>
      <c r="S20" s="162">
        <v>0</v>
      </c>
      <c r="T20" s="162">
        <v>0</v>
      </c>
      <c r="U20" s="162">
        <v>0</v>
      </c>
      <c r="V20" s="162">
        <v>0</v>
      </c>
      <c r="W20" s="162">
        <v>0</v>
      </c>
      <c r="X20" s="162">
        <v>0</v>
      </c>
      <c r="Y20" s="162">
        <v>0</v>
      </c>
    </row>
    <row r="21" spans="1:25" ht="14.25" customHeight="1">
      <c r="A21" s="222" t="s">
        <v>198</v>
      </c>
      <c r="B21" s="221">
        <v>0</v>
      </c>
      <c r="C21" s="162">
        <v>0</v>
      </c>
      <c r="D21" s="162">
        <v>0</v>
      </c>
      <c r="E21" s="162">
        <v>0</v>
      </c>
      <c r="F21" s="162">
        <v>0</v>
      </c>
      <c r="G21" s="162">
        <v>0</v>
      </c>
      <c r="H21" s="162">
        <v>0</v>
      </c>
      <c r="I21" s="162">
        <v>0</v>
      </c>
      <c r="J21" s="162">
        <v>0</v>
      </c>
      <c r="K21" s="162">
        <v>0</v>
      </c>
      <c r="L21" s="162">
        <v>0</v>
      </c>
      <c r="M21" s="162">
        <v>0</v>
      </c>
      <c r="N21" s="162">
        <v>0</v>
      </c>
      <c r="O21" s="162">
        <v>0</v>
      </c>
      <c r="P21" s="162">
        <v>0</v>
      </c>
      <c r="Q21" s="162">
        <v>0</v>
      </c>
      <c r="R21" s="162">
        <v>0</v>
      </c>
      <c r="S21" s="162">
        <v>0</v>
      </c>
      <c r="T21" s="162">
        <v>0</v>
      </c>
      <c r="U21" s="162">
        <v>0</v>
      </c>
      <c r="V21" s="162">
        <v>0</v>
      </c>
      <c r="W21" s="162">
        <v>0</v>
      </c>
      <c r="X21" s="162">
        <v>0</v>
      </c>
      <c r="Y21" s="162">
        <v>0</v>
      </c>
    </row>
    <row r="22" spans="1:25" ht="14.25" customHeight="1">
      <c r="A22" s="222" t="s">
        <v>199</v>
      </c>
      <c r="B22" s="221">
        <v>26</v>
      </c>
      <c r="C22" s="162">
        <v>4</v>
      </c>
      <c r="D22" s="162">
        <v>1</v>
      </c>
      <c r="E22" s="162">
        <v>0</v>
      </c>
      <c r="F22" s="162">
        <v>0</v>
      </c>
      <c r="G22" s="162">
        <v>0</v>
      </c>
      <c r="H22" s="162">
        <v>1</v>
      </c>
      <c r="I22" s="162">
        <v>1</v>
      </c>
      <c r="J22" s="162">
        <v>14</v>
      </c>
      <c r="K22" s="162">
        <v>0</v>
      </c>
      <c r="L22" s="162">
        <v>0</v>
      </c>
      <c r="M22" s="162">
        <v>1</v>
      </c>
      <c r="N22" s="162">
        <v>0</v>
      </c>
      <c r="O22" s="162">
        <v>0</v>
      </c>
      <c r="P22" s="162">
        <v>0</v>
      </c>
      <c r="Q22" s="162">
        <v>0</v>
      </c>
      <c r="R22" s="162">
        <v>0</v>
      </c>
      <c r="S22" s="162">
        <v>0</v>
      </c>
      <c r="T22" s="162">
        <v>0</v>
      </c>
      <c r="U22" s="162">
        <v>0</v>
      </c>
      <c r="V22" s="162">
        <v>0</v>
      </c>
      <c r="W22" s="162">
        <v>4</v>
      </c>
      <c r="X22" s="162">
        <v>0</v>
      </c>
      <c r="Y22" s="162">
        <v>0</v>
      </c>
    </row>
    <row r="23" spans="1:25" ht="14.25" customHeight="1">
      <c r="A23" s="222" t="s">
        <v>200</v>
      </c>
      <c r="B23" s="221">
        <v>0</v>
      </c>
      <c r="C23" s="162">
        <v>0</v>
      </c>
      <c r="D23" s="162">
        <v>0</v>
      </c>
      <c r="E23" s="162">
        <v>0</v>
      </c>
      <c r="F23" s="162">
        <v>0</v>
      </c>
      <c r="G23" s="162">
        <v>0</v>
      </c>
      <c r="H23" s="162">
        <v>0</v>
      </c>
      <c r="I23" s="162">
        <v>0</v>
      </c>
      <c r="J23" s="162">
        <v>0</v>
      </c>
      <c r="K23" s="162">
        <v>0</v>
      </c>
      <c r="L23" s="162">
        <v>0</v>
      </c>
      <c r="M23" s="162">
        <v>0</v>
      </c>
      <c r="N23" s="162">
        <v>0</v>
      </c>
      <c r="O23" s="162">
        <v>0</v>
      </c>
      <c r="P23" s="162">
        <v>0</v>
      </c>
      <c r="Q23" s="162">
        <v>0</v>
      </c>
      <c r="R23" s="162">
        <v>0</v>
      </c>
      <c r="S23" s="162">
        <v>0</v>
      </c>
      <c r="T23" s="162">
        <v>0</v>
      </c>
      <c r="U23" s="162">
        <v>0</v>
      </c>
      <c r="V23" s="162">
        <v>0</v>
      </c>
      <c r="W23" s="162">
        <v>0</v>
      </c>
      <c r="X23" s="162">
        <v>0</v>
      </c>
      <c r="Y23" s="162">
        <v>0</v>
      </c>
    </row>
    <row r="24" spans="1:25" ht="14.25" customHeight="1">
      <c r="A24" s="222" t="s">
        <v>118</v>
      </c>
      <c r="B24" s="221">
        <v>0</v>
      </c>
      <c r="C24" s="162">
        <v>0</v>
      </c>
      <c r="D24" s="162">
        <v>0</v>
      </c>
      <c r="E24" s="162">
        <v>0</v>
      </c>
      <c r="F24" s="162">
        <v>0</v>
      </c>
      <c r="G24" s="162">
        <v>0</v>
      </c>
      <c r="H24" s="162">
        <v>0</v>
      </c>
      <c r="I24" s="162">
        <v>0</v>
      </c>
      <c r="J24" s="162">
        <v>0</v>
      </c>
      <c r="K24" s="162">
        <v>0</v>
      </c>
      <c r="L24" s="162">
        <v>0</v>
      </c>
      <c r="M24" s="162">
        <v>0</v>
      </c>
      <c r="N24" s="162">
        <v>0</v>
      </c>
      <c r="O24" s="162">
        <v>0</v>
      </c>
      <c r="P24" s="162">
        <v>0</v>
      </c>
      <c r="Q24" s="162">
        <v>0</v>
      </c>
      <c r="R24" s="162">
        <v>0</v>
      </c>
      <c r="S24" s="162">
        <v>0</v>
      </c>
      <c r="T24" s="162">
        <v>0</v>
      </c>
      <c r="U24" s="162">
        <v>0</v>
      </c>
      <c r="V24" s="162">
        <v>0</v>
      </c>
      <c r="W24" s="162">
        <v>0</v>
      </c>
      <c r="X24" s="162">
        <v>0</v>
      </c>
      <c r="Y24" s="162">
        <v>0</v>
      </c>
    </row>
    <row r="25" spans="1:25" ht="14.25" customHeight="1">
      <c r="A25" s="222" t="s">
        <v>201</v>
      </c>
      <c r="B25" s="221">
        <v>6</v>
      </c>
      <c r="C25" s="162">
        <v>0</v>
      </c>
      <c r="D25" s="162">
        <v>0</v>
      </c>
      <c r="E25" s="162">
        <v>3</v>
      </c>
      <c r="F25" s="162">
        <v>0</v>
      </c>
      <c r="G25" s="162">
        <v>0</v>
      </c>
      <c r="H25" s="162">
        <v>2</v>
      </c>
      <c r="I25" s="162">
        <v>0</v>
      </c>
      <c r="J25" s="162">
        <v>1</v>
      </c>
      <c r="K25" s="162">
        <v>0</v>
      </c>
      <c r="L25" s="162">
        <v>0</v>
      </c>
      <c r="M25" s="162">
        <v>0</v>
      </c>
      <c r="N25" s="162">
        <v>0</v>
      </c>
      <c r="O25" s="162">
        <v>0</v>
      </c>
      <c r="P25" s="162">
        <v>0</v>
      </c>
      <c r="Q25" s="162">
        <v>0</v>
      </c>
      <c r="R25" s="162">
        <v>0</v>
      </c>
      <c r="S25" s="162">
        <v>0</v>
      </c>
      <c r="T25" s="162">
        <v>0</v>
      </c>
      <c r="U25" s="162">
        <v>0</v>
      </c>
      <c r="V25" s="162">
        <v>0</v>
      </c>
      <c r="W25" s="162">
        <v>0</v>
      </c>
      <c r="X25" s="162">
        <v>0</v>
      </c>
      <c r="Y25" s="162">
        <v>0</v>
      </c>
    </row>
    <row r="26" spans="1:25" ht="14.25" customHeight="1">
      <c r="A26" s="222" t="s">
        <v>120</v>
      </c>
      <c r="B26" s="221">
        <v>0</v>
      </c>
      <c r="C26" s="162">
        <v>0</v>
      </c>
      <c r="D26" s="162">
        <v>0</v>
      </c>
      <c r="E26" s="162">
        <v>0</v>
      </c>
      <c r="F26" s="162">
        <v>0</v>
      </c>
      <c r="G26" s="162">
        <v>0</v>
      </c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162">
        <v>0</v>
      </c>
      <c r="O26" s="162">
        <v>0</v>
      </c>
      <c r="P26" s="162">
        <v>0</v>
      </c>
      <c r="Q26" s="162">
        <v>0</v>
      </c>
      <c r="R26" s="162">
        <v>0</v>
      </c>
      <c r="S26" s="162">
        <v>0</v>
      </c>
      <c r="T26" s="162">
        <v>0</v>
      </c>
      <c r="U26" s="162">
        <v>0</v>
      </c>
      <c r="V26" s="162">
        <v>0</v>
      </c>
      <c r="W26" s="162">
        <v>0</v>
      </c>
      <c r="X26" s="162">
        <v>0</v>
      </c>
      <c r="Y26" s="162">
        <v>0</v>
      </c>
    </row>
    <row r="27" spans="1:25" ht="14.25" customHeight="1">
      <c r="A27" s="222" t="s">
        <v>202</v>
      </c>
      <c r="B27" s="221">
        <v>0</v>
      </c>
      <c r="C27" s="162">
        <v>0</v>
      </c>
      <c r="D27" s="162">
        <v>0</v>
      </c>
      <c r="E27" s="162">
        <v>0</v>
      </c>
      <c r="F27" s="162">
        <v>0</v>
      </c>
      <c r="G27" s="162">
        <v>0</v>
      </c>
      <c r="H27" s="162">
        <v>0</v>
      </c>
      <c r="I27" s="162">
        <v>0</v>
      </c>
      <c r="J27" s="162">
        <v>0</v>
      </c>
      <c r="K27" s="162">
        <v>0</v>
      </c>
      <c r="L27" s="162">
        <v>0</v>
      </c>
      <c r="M27" s="162">
        <v>0</v>
      </c>
      <c r="N27" s="162">
        <v>0</v>
      </c>
      <c r="O27" s="162">
        <v>0</v>
      </c>
      <c r="P27" s="162">
        <v>0</v>
      </c>
      <c r="Q27" s="162">
        <v>0</v>
      </c>
      <c r="R27" s="162">
        <v>0</v>
      </c>
      <c r="S27" s="162">
        <v>0</v>
      </c>
      <c r="T27" s="162">
        <v>0</v>
      </c>
      <c r="U27" s="162">
        <v>0</v>
      </c>
      <c r="V27" s="162">
        <v>0</v>
      </c>
      <c r="W27" s="162">
        <v>0</v>
      </c>
      <c r="X27" s="162">
        <v>0</v>
      </c>
      <c r="Y27" s="162">
        <v>0</v>
      </c>
    </row>
    <row r="28" spans="1:25" ht="14.25" customHeight="1">
      <c r="A28" s="222" t="s">
        <v>203</v>
      </c>
      <c r="B28" s="221">
        <v>0</v>
      </c>
      <c r="C28" s="162">
        <v>0</v>
      </c>
      <c r="D28" s="162">
        <v>0</v>
      </c>
      <c r="E28" s="162">
        <v>0</v>
      </c>
      <c r="F28" s="162">
        <v>0</v>
      </c>
      <c r="G28" s="162">
        <v>0</v>
      </c>
      <c r="H28" s="162">
        <v>0</v>
      </c>
      <c r="I28" s="162">
        <v>0</v>
      </c>
      <c r="J28" s="162">
        <v>0</v>
      </c>
      <c r="K28" s="162">
        <v>0</v>
      </c>
      <c r="L28" s="162">
        <v>0</v>
      </c>
      <c r="M28" s="162">
        <v>0</v>
      </c>
      <c r="N28" s="162">
        <v>0</v>
      </c>
      <c r="O28" s="162">
        <v>0</v>
      </c>
      <c r="P28" s="162">
        <v>0</v>
      </c>
      <c r="Q28" s="162">
        <v>0</v>
      </c>
      <c r="R28" s="162">
        <v>0</v>
      </c>
      <c r="S28" s="162">
        <v>0</v>
      </c>
      <c r="T28" s="162">
        <v>0</v>
      </c>
      <c r="U28" s="162">
        <v>0</v>
      </c>
      <c r="V28" s="162">
        <v>0</v>
      </c>
      <c r="W28" s="162">
        <v>0</v>
      </c>
      <c r="X28" s="162">
        <v>0</v>
      </c>
      <c r="Y28" s="162">
        <v>0</v>
      </c>
    </row>
    <row r="29" spans="1:25" ht="14.25" customHeight="1">
      <c r="A29" s="222" t="s">
        <v>123</v>
      </c>
      <c r="B29" s="221">
        <v>0</v>
      </c>
      <c r="C29" s="162">
        <v>0</v>
      </c>
      <c r="D29" s="162">
        <v>0</v>
      </c>
      <c r="E29" s="162">
        <v>0</v>
      </c>
      <c r="F29" s="162">
        <v>0</v>
      </c>
      <c r="G29" s="162">
        <v>0</v>
      </c>
      <c r="H29" s="162">
        <v>0</v>
      </c>
      <c r="I29" s="162">
        <v>0</v>
      </c>
      <c r="J29" s="162">
        <v>0</v>
      </c>
      <c r="K29" s="162">
        <v>0</v>
      </c>
      <c r="L29" s="162">
        <v>0</v>
      </c>
      <c r="M29" s="162">
        <v>0</v>
      </c>
      <c r="N29" s="162">
        <v>0</v>
      </c>
      <c r="O29" s="162">
        <v>0</v>
      </c>
      <c r="P29" s="162">
        <v>0</v>
      </c>
      <c r="Q29" s="162">
        <v>0</v>
      </c>
      <c r="R29" s="162">
        <v>0</v>
      </c>
      <c r="S29" s="162">
        <v>0</v>
      </c>
      <c r="T29" s="162">
        <v>0</v>
      </c>
      <c r="U29" s="162">
        <v>0</v>
      </c>
      <c r="V29" s="162">
        <v>0</v>
      </c>
      <c r="W29" s="162">
        <v>0</v>
      </c>
      <c r="X29" s="162">
        <v>0</v>
      </c>
      <c r="Y29" s="162">
        <v>0</v>
      </c>
    </row>
    <row r="30" spans="1:25" ht="14.25" customHeight="1">
      <c r="A30" s="222" t="s">
        <v>124</v>
      </c>
      <c r="B30" s="221">
        <v>0</v>
      </c>
      <c r="C30" s="162">
        <v>0</v>
      </c>
      <c r="D30" s="162">
        <v>0</v>
      </c>
      <c r="E30" s="162">
        <v>0</v>
      </c>
      <c r="F30" s="162">
        <v>0</v>
      </c>
      <c r="G30" s="162">
        <v>0</v>
      </c>
      <c r="H30" s="162">
        <v>0</v>
      </c>
      <c r="I30" s="162">
        <v>0</v>
      </c>
      <c r="J30" s="162">
        <v>0</v>
      </c>
      <c r="K30" s="162">
        <v>0</v>
      </c>
      <c r="L30" s="162">
        <v>0</v>
      </c>
      <c r="M30" s="162">
        <v>0</v>
      </c>
      <c r="N30" s="162">
        <v>0</v>
      </c>
      <c r="O30" s="162">
        <v>0</v>
      </c>
      <c r="P30" s="162">
        <v>0</v>
      </c>
      <c r="Q30" s="162">
        <v>0</v>
      </c>
      <c r="R30" s="162">
        <v>0</v>
      </c>
      <c r="S30" s="162">
        <v>0</v>
      </c>
      <c r="T30" s="162">
        <v>0</v>
      </c>
      <c r="U30" s="162">
        <v>0</v>
      </c>
      <c r="V30" s="162">
        <v>0</v>
      </c>
      <c r="W30" s="162">
        <v>0</v>
      </c>
      <c r="X30" s="162">
        <v>0</v>
      </c>
      <c r="Y30" s="162">
        <v>0</v>
      </c>
    </row>
    <row r="31" spans="1:25" ht="14.25" customHeight="1">
      <c r="A31" s="222" t="s">
        <v>125</v>
      </c>
      <c r="B31" s="221">
        <v>0</v>
      </c>
      <c r="C31" s="162">
        <v>0</v>
      </c>
      <c r="D31" s="162">
        <v>0</v>
      </c>
      <c r="E31" s="162">
        <v>0</v>
      </c>
      <c r="F31" s="162">
        <v>0</v>
      </c>
      <c r="G31" s="162">
        <v>0</v>
      </c>
      <c r="H31" s="162">
        <v>0</v>
      </c>
      <c r="I31" s="162">
        <v>0</v>
      </c>
      <c r="J31" s="162">
        <v>0</v>
      </c>
      <c r="K31" s="162">
        <v>0</v>
      </c>
      <c r="L31" s="162">
        <v>0</v>
      </c>
      <c r="M31" s="162">
        <v>0</v>
      </c>
      <c r="N31" s="162">
        <v>0</v>
      </c>
      <c r="O31" s="162">
        <v>0</v>
      </c>
      <c r="P31" s="162">
        <v>0</v>
      </c>
      <c r="Q31" s="162">
        <v>0</v>
      </c>
      <c r="R31" s="162">
        <v>0</v>
      </c>
      <c r="S31" s="162">
        <v>0</v>
      </c>
      <c r="T31" s="162">
        <v>0</v>
      </c>
      <c r="U31" s="162">
        <v>0</v>
      </c>
      <c r="V31" s="162">
        <v>0</v>
      </c>
      <c r="W31" s="162">
        <v>0</v>
      </c>
      <c r="X31" s="162">
        <v>0</v>
      </c>
      <c r="Y31" s="162">
        <v>0</v>
      </c>
    </row>
    <row r="32" spans="1:25" ht="14.25" customHeight="1">
      <c r="A32" s="222" t="s">
        <v>204</v>
      </c>
      <c r="B32" s="221">
        <v>0</v>
      </c>
      <c r="C32" s="162">
        <v>0</v>
      </c>
      <c r="D32" s="162">
        <v>0</v>
      </c>
      <c r="E32" s="162">
        <v>0</v>
      </c>
      <c r="F32" s="162">
        <v>0</v>
      </c>
      <c r="G32" s="162">
        <v>0</v>
      </c>
      <c r="H32" s="162">
        <v>0</v>
      </c>
      <c r="I32" s="162">
        <v>0</v>
      </c>
      <c r="J32" s="162">
        <v>0</v>
      </c>
      <c r="K32" s="162">
        <v>0</v>
      </c>
      <c r="L32" s="162">
        <v>0</v>
      </c>
      <c r="M32" s="162">
        <v>0</v>
      </c>
      <c r="N32" s="162">
        <v>0</v>
      </c>
      <c r="O32" s="162">
        <v>0</v>
      </c>
      <c r="P32" s="162">
        <v>0</v>
      </c>
      <c r="Q32" s="162">
        <v>0</v>
      </c>
      <c r="R32" s="162">
        <v>0</v>
      </c>
      <c r="S32" s="162">
        <v>0</v>
      </c>
      <c r="T32" s="162">
        <v>0</v>
      </c>
      <c r="U32" s="162">
        <v>0</v>
      </c>
      <c r="V32" s="162">
        <v>0</v>
      </c>
      <c r="W32" s="162">
        <v>0</v>
      </c>
      <c r="X32" s="162">
        <v>0</v>
      </c>
      <c r="Y32" s="162">
        <v>0</v>
      </c>
    </row>
    <row r="33" ht="12.95" customHeight="1"/>
    <row r="34" ht="12.95" customHeight="1"/>
    <row r="35" ht="12.95" customHeight="1"/>
    <row r="36" ht="12.95" customHeight="1"/>
    <row r="37" ht="12.95" customHeight="1"/>
    <row r="38" ht="12.95" customHeight="1"/>
    <row r="39" ht="12.95" customHeight="1"/>
    <row r="40" ht="12.95" customHeight="1"/>
    <row r="41" ht="12.95" customHeight="1"/>
    <row r="42" ht="12.95" customHeight="1"/>
    <row r="43" ht="12.95" customHeight="1"/>
    <row r="44" ht="12.95" customHeight="1"/>
    <row r="45" ht="12.95" customHeight="1"/>
    <row r="46" ht="12.95" customHeight="1"/>
    <row r="47" ht="12.95" customHeight="1"/>
    <row r="48" ht="12.95" customHeight="1"/>
    <row r="49" ht="12.95" customHeight="1"/>
    <row r="50" ht="12.95" customHeight="1"/>
    <row r="51" ht="12.95" customHeight="1"/>
    <row r="52" ht="12.95" customHeight="1"/>
    <row r="53" ht="12.95" customHeight="1"/>
    <row r="54" ht="12.95" customHeight="1"/>
    <row r="55" ht="12.95" customHeight="1"/>
    <row r="56" ht="12.95" customHeight="1"/>
    <row r="57" ht="12.95" customHeight="1"/>
    <row r="58" ht="12.95" customHeight="1"/>
    <row r="59" ht="12.95" customHeight="1"/>
    <row r="60" ht="12.95" customHeight="1"/>
    <row r="61" ht="12.95" customHeight="1"/>
    <row r="62" ht="12.95" customHeight="1"/>
    <row r="63" ht="12.95" customHeight="1"/>
    <row r="64" ht="12.95" customHeight="1"/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  <row r="110" ht="12.95" customHeight="1"/>
    <row r="111" ht="12.95" customHeight="1"/>
    <row r="1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ht="12.95" customHeight="1"/>
    <row r="138" ht="12.95" customHeight="1"/>
  </sheetData>
  <mergeCells count="27">
    <mergeCell ref="U5:U6"/>
    <mergeCell ref="V5:V6"/>
    <mergeCell ref="W5:W6"/>
    <mergeCell ref="X5:X6"/>
    <mergeCell ref="Y5:Y6"/>
    <mergeCell ref="O5:O6"/>
    <mergeCell ref="P5:P6"/>
    <mergeCell ref="Q5:Q6"/>
    <mergeCell ref="R5:R6"/>
    <mergeCell ref="S5:S6"/>
    <mergeCell ref="T5:T6"/>
    <mergeCell ref="H5:H6"/>
    <mergeCell ref="I5:I6"/>
    <mergeCell ref="J5:J6"/>
    <mergeCell ref="K5:L5"/>
    <mergeCell ref="M5:M6"/>
    <mergeCell ref="N5:N6"/>
    <mergeCell ref="A1:Y1"/>
    <mergeCell ref="A2:Y2"/>
    <mergeCell ref="A4:A6"/>
    <mergeCell ref="B4:B6"/>
    <mergeCell ref="C4:Y4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1"/>
  <sheetViews>
    <sheetView workbookViewId="0">
      <selection sqref="A1:XFD1048576"/>
    </sheetView>
  </sheetViews>
  <sheetFormatPr defaultRowHeight="12.75"/>
  <cols>
    <col min="1" max="1" width="25.85546875" style="137" customWidth="1"/>
    <col min="2" max="2" width="8.85546875" style="137" customWidth="1"/>
    <col min="3" max="3" width="13.28515625" style="137" customWidth="1"/>
    <col min="4" max="4" width="9.42578125" style="137" customWidth="1"/>
    <col min="5" max="5" width="7.42578125" style="137" customWidth="1"/>
    <col min="6" max="6" width="9.5703125" style="137" customWidth="1"/>
    <col min="7" max="7" width="11.7109375" style="137" customWidth="1"/>
    <col min="8" max="8" width="16" style="137" customWidth="1"/>
    <col min="9" max="9" width="13.28515625" style="137" customWidth="1"/>
    <col min="10" max="10" width="22" style="137" customWidth="1"/>
    <col min="11" max="11" width="12.5703125" style="137" customWidth="1"/>
    <col min="12" max="256" width="9.140625" style="137"/>
    <col min="257" max="257" width="25.85546875" style="137" customWidth="1"/>
    <col min="258" max="258" width="8.85546875" style="137" customWidth="1"/>
    <col min="259" max="259" width="13.28515625" style="137" customWidth="1"/>
    <col min="260" max="260" width="9.42578125" style="137" customWidth="1"/>
    <col min="261" max="261" width="7.42578125" style="137" customWidth="1"/>
    <col min="262" max="262" width="9.5703125" style="137" customWidth="1"/>
    <col min="263" max="263" width="11.7109375" style="137" customWidth="1"/>
    <col min="264" max="264" width="16" style="137" customWidth="1"/>
    <col min="265" max="265" width="13.28515625" style="137" customWidth="1"/>
    <col min="266" max="266" width="22" style="137" customWidth="1"/>
    <col min="267" max="267" width="12.5703125" style="137" customWidth="1"/>
    <col min="268" max="512" width="9.140625" style="137"/>
    <col min="513" max="513" width="25.85546875" style="137" customWidth="1"/>
    <col min="514" max="514" width="8.85546875" style="137" customWidth="1"/>
    <col min="515" max="515" width="13.28515625" style="137" customWidth="1"/>
    <col min="516" max="516" width="9.42578125" style="137" customWidth="1"/>
    <col min="517" max="517" width="7.42578125" style="137" customWidth="1"/>
    <col min="518" max="518" width="9.5703125" style="137" customWidth="1"/>
    <col min="519" max="519" width="11.7109375" style="137" customWidth="1"/>
    <col min="520" max="520" width="16" style="137" customWidth="1"/>
    <col min="521" max="521" width="13.28515625" style="137" customWidth="1"/>
    <col min="522" max="522" width="22" style="137" customWidth="1"/>
    <col min="523" max="523" width="12.5703125" style="137" customWidth="1"/>
    <col min="524" max="768" width="9.140625" style="137"/>
    <col min="769" max="769" width="25.85546875" style="137" customWidth="1"/>
    <col min="770" max="770" width="8.85546875" style="137" customWidth="1"/>
    <col min="771" max="771" width="13.28515625" style="137" customWidth="1"/>
    <col min="772" max="772" width="9.42578125" style="137" customWidth="1"/>
    <col min="773" max="773" width="7.42578125" style="137" customWidth="1"/>
    <col min="774" max="774" width="9.5703125" style="137" customWidth="1"/>
    <col min="775" max="775" width="11.7109375" style="137" customWidth="1"/>
    <col min="776" max="776" width="16" style="137" customWidth="1"/>
    <col min="777" max="777" width="13.28515625" style="137" customWidth="1"/>
    <col min="778" max="778" width="22" style="137" customWidth="1"/>
    <col min="779" max="779" width="12.5703125" style="137" customWidth="1"/>
    <col min="780" max="1024" width="9.140625" style="137"/>
    <col min="1025" max="1025" width="25.85546875" style="137" customWidth="1"/>
    <col min="1026" max="1026" width="8.85546875" style="137" customWidth="1"/>
    <col min="1027" max="1027" width="13.28515625" style="137" customWidth="1"/>
    <col min="1028" max="1028" width="9.42578125" style="137" customWidth="1"/>
    <col min="1029" max="1029" width="7.42578125" style="137" customWidth="1"/>
    <col min="1030" max="1030" width="9.5703125" style="137" customWidth="1"/>
    <col min="1031" max="1031" width="11.7109375" style="137" customWidth="1"/>
    <col min="1032" max="1032" width="16" style="137" customWidth="1"/>
    <col min="1033" max="1033" width="13.28515625" style="137" customWidth="1"/>
    <col min="1034" max="1034" width="22" style="137" customWidth="1"/>
    <col min="1035" max="1035" width="12.5703125" style="137" customWidth="1"/>
    <col min="1036" max="1280" width="9.140625" style="137"/>
    <col min="1281" max="1281" width="25.85546875" style="137" customWidth="1"/>
    <col min="1282" max="1282" width="8.85546875" style="137" customWidth="1"/>
    <col min="1283" max="1283" width="13.28515625" style="137" customWidth="1"/>
    <col min="1284" max="1284" width="9.42578125" style="137" customWidth="1"/>
    <col min="1285" max="1285" width="7.42578125" style="137" customWidth="1"/>
    <col min="1286" max="1286" width="9.5703125" style="137" customWidth="1"/>
    <col min="1287" max="1287" width="11.7109375" style="137" customWidth="1"/>
    <col min="1288" max="1288" width="16" style="137" customWidth="1"/>
    <col min="1289" max="1289" width="13.28515625" style="137" customWidth="1"/>
    <col min="1290" max="1290" width="22" style="137" customWidth="1"/>
    <col min="1291" max="1291" width="12.5703125" style="137" customWidth="1"/>
    <col min="1292" max="1536" width="9.140625" style="137"/>
    <col min="1537" max="1537" width="25.85546875" style="137" customWidth="1"/>
    <col min="1538" max="1538" width="8.85546875" style="137" customWidth="1"/>
    <col min="1539" max="1539" width="13.28515625" style="137" customWidth="1"/>
    <col min="1540" max="1540" width="9.42578125" style="137" customWidth="1"/>
    <col min="1541" max="1541" width="7.42578125" style="137" customWidth="1"/>
    <col min="1542" max="1542" width="9.5703125" style="137" customWidth="1"/>
    <col min="1543" max="1543" width="11.7109375" style="137" customWidth="1"/>
    <col min="1544" max="1544" width="16" style="137" customWidth="1"/>
    <col min="1545" max="1545" width="13.28515625" style="137" customWidth="1"/>
    <col min="1546" max="1546" width="22" style="137" customWidth="1"/>
    <col min="1547" max="1547" width="12.5703125" style="137" customWidth="1"/>
    <col min="1548" max="1792" width="9.140625" style="137"/>
    <col min="1793" max="1793" width="25.85546875" style="137" customWidth="1"/>
    <col min="1794" max="1794" width="8.85546875" style="137" customWidth="1"/>
    <col min="1795" max="1795" width="13.28515625" style="137" customWidth="1"/>
    <col min="1796" max="1796" width="9.42578125" style="137" customWidth="1"/>
    <col min="1797" max="1797" width="7.42578125" style="137" customWidth="1"/>
    <col min="1798" max="1798" width="9.5703125" style="137" customWidth="1"/>
    <col min="1799" max="1799" width="11.7109375" style="137" customWidth="1"/>
    <col min="1800" max="1800" width="16" style="137" customWidth="1"/>
    <col min="1801" max="1801" width="13.28515625" style="137" customWidth="1"/>
    <col min="1802" max="1802" width="22" style="137" customWidth="1"/>
    <col min="1803" max="1803" width="12.5703125" style="137" customWidth="1"/>
    <col min="1804" max="2048" width="9.140625" style="137"/>
    <col min="2049" max="2049" width="25.85546875" style="137" customWidth="1"/>
    <col min="2050" max="2050" width="8.85546875" style="137" customWidth="1"/>
    <col min="2051" max="2051" width="13.28515625" style="137" customWidth="1"/>
    <col min="2052" max="2052" width="9.42578125" style="137" customWidth="1"/>
    <col min="2053" max="2053" width="7.42578125" style="137" customWidth="1"/>
    <col min="2054" max="2054" width="9.5703125" style="137" customWidth="1"/>
    <col min="2055" max="2055" width="11.7109375" style="137" customWidth="1"/>
    <col min="2056" max="2056" width="16" style="137" customWidth="1"/>
    <col min="2057" max="2057" width="13.28515625" style="137" customWidth="1"/>
    <col min="2058" max="2058" width="22" style="137" customWidth="1"/>
    <col min="2059" max="2059" width="12.5703125" style="137" customWidth="1"/>
    <col min="2060" max="2304" width="9.140625" style="137"/>
    <col min="2305" max="2305" width="25.85546875" style="137" customWidth="1"/>
    <col min="2306" max="2306" width="8.85546875" style="137" customWidth="1"/>
    <col min="2307" max="2307" width="13.28515625" style="137" customWidth="1"/>
    <col min="2308" max="2308" width="9.42578125" style="137" customWidth="1"/>
    <col min="2309" max="2309" width="7.42578125" style="137" customWidth="1"/>
    <col min="2310" max="2310" width="9.5703125" style="137" customWidth="1"/>
    <col min="2311" max="2311" width="11.7109375" style="137" customWidth="1"/>
    <col min="2312" max="2312" width="16" style="137" customWidth="1"/>
    <col min="2313" max="2313" width="13.28515625" style="137" customWidth="1"/>
    <col min="2314" max="2314" width="22" style="137" customWidth="1"/>
    <col min="2315" max="2315" width="12.5703125" style="137" customWidth="1"/>
    <col min="2316" max="2560" width="9.140625" style="137"/>
    <col min="2561" max="2561" width="25.85546875" style="137" customWidth="1"/>
    <col min="2562" max="2562" width="8.85546875" style="137" customWidth="1"/>
    <col min="2563" max="2563" width="13.28515625" style="137" customWidth="1"/>
    <col min="2564" max="2564" width="9.42578125" style="137" customWidth="1"/>
    <col min="2565" max="2565" width="7.42578125" style="137" customWidth="1"/>
    <col min="2566" max="2566" width="9.5703125" style="137" customWidth="1"/>
    <col min="2567" max="2567" width="11.7109375" style="137" customWidth="1"/>
    <col min="2568" max="2568" width="16" style="137" customWidth="1"/>
    <col min="2569" max="2569" width="13.28515625" style="137" customWidth="1"/>
    <col min="2570" max="2570" width="22" style="137" customWidth="1"/>
    <col min="2571" max="2571" width="12.5703125" style="137" customWidth="1"/>
    <col min="2572" max="2816" width="9.140625" style="137"/>
    <col min="2817" max="2817" width="25.85546875" style="137" customWidth="1"/>
    <col min="2818" max="2818" width="8.85546875" style="137" customWidth="1"/>
    <col min="2819" max="2819" width="13.28515625" style="137" customWidth="1"/>
    <col min="2820" max="2820" width="9.42578125" style="137" customWidth="1"/>
    <col min="2821" max="2821" width="7.42578125" style="137" customWidth="1"/>
    <col min="2822" max="2822" width="9.5703125" style="137" customWidth="1"/>
    <col min="2823" max="2823" width="11.7109375" style="137" customWidth="1"/>
    <col min="2824" max="2824" width="16" style="137" customWidth="1"/>
    <col min="2825" max="2825" width="13.28515625" style="137" customWidth="1"/>
    <col min="2826" max="2826" width="22" style="137" customWidth="1"/>
    <col min="2827" max="2827" width="12.5703125" style="137" customWidth="1"/>
    <col min="2828" max="3072" width="9.140625" style="137"/>
    <col min="3073" max="3073" width="25.85546875" style="137" customWidth="1"/>
    <col min="3074" max="3074" width="8.85546875" style="137" customWidth="1"/>
    <col min="3075" max="3075" width="13.28515625" style="137" customWidth="1"/>
    <col min="3076" max="3076" width="9.42578125" style="137" customWidth="1"/>
    <col min="3077" max="3077" width="7.42578125" style="137" customWidth="1"/>
    <col min="3078" max="3078" width="9.5703125" style="137" customWidth="1"/>
    <col min="3079" max="3079" width="11.7109375" style="137" customWidth="1"/>
    <col min="3080" max="3080" width="16" style="137" customWidth="1"/>
    <col min="3081" max="3081" width="13.28515625" style="137" customWidth="1"/>
    <col min="3082" max="3082" width="22" style="137" customWidth="1"/>
    <col min="3083" max="3083" width="12.5703125" style="137" customWidth="1"/>
    <col min="3084" max="3328" width="9.140625" style="137"/>
    <col min="3329" max="3329" width="25.85546875" style="137" customWidth="1"/>
    <col min="3330" max="3330" width="8.85546875" style="137" customWidth="1"/>
    <col min="3331" max="3331" width="13.28515625" style="137" customWidth="1"/>
    <col min="3332" max="3332" width="9.42578125" style="137" customWidth="1"/>
    <col min="3333" max="3333" width="7.42578125" style="137" customWidth="1"/>
    <col min="3334" max="3334" width="9.5703125" style="137" customWidth="1"/>
    <col min="3335" max="3335" width="11.7109375" style="137" customWidth="1"/>
    <col min="3336" max="3336" width="16" style="137" customWidth="1"/>
    <col min="3337" max="3337" width="13.28515625" style="137" customWidth="1"/>
    <col min="3338" max="3338" width="22" style="137" customWidth="1"/>
    <col min="3339" max="3339" width="12.5703125" style="137" customWidth="1"/>
    <col min="3340" max="3584" width="9.140625" style="137"/>
    <col min="3585" max="3585" width="25.85546875" style="137" customWidth="1"/>
    <col min="3586" max="3586" width="8.85546875" style="137" customWidth="1"/>
    <col min="3587" max="3587" width="13.28515625" style="137" customWidth="1"/>
    <col min="3588" max="3588" width="9.42578125" style="137" customWidth="1"/>
    <col min="3589" max="3589" width="7.42578125" style="137" customWidth="1"/>
    <col min="3590" max="3590" width="9.5703125" style="137" customWidth="1"/>
    <col min="3591" max="3591" width="11.7109375" style="137" customWidth="1"/>
    <col min="3592" max="3592" width="16" style="137" customWidth="1"/>
    <col min="3593" max="3593" width="13.28515625" style="137" customWidth="1"/>
    <col min="3594" max="3594" width="22" style="137" customWidth="1"/>
    <col min="3595" max="3595" width="12.5703125" style="137" customWidth="1"/>
    <col min="3596" max="3840" width="9.140625" style="137"/>
    <col min="3841" max="3841" width="25.85546875" style="137" customWidth="1"/>
    <col min="3842" max="3842" width="8.85546875" style="137" customWidth="1"/>
    <col min="3843" max="3843" width="13.28515625" style="137" customWidth="1"/>
    <col min="3844" max="3844" width="9.42578125" style="137" customWidth="1"/>
    <col min="3845" max="3845" width="7.42578125" style="137" customWidth="1"/>
    <col min="3846" max="3846" width="9.5703125" style="137" customWidth="1"/>
    <col min="3847" max="3847" width="11.7109375" style="137" customWidth="1"/>
    <col min="3848" max="3848" width="16" style="137" customWidth="1"/>
    <col min="3849" max="3849" width="13.28515625" style="137" customWidth="1"/>
    <col min="3850" max="3850" width="22" style="137" customWidth="1"/>
    <col min="3851" max="3851" width="12.5703125" style="137" customWidth="1"/>
    <col min="3852" max="4096" width="9.140625" style="137"/>
    <col min="4097" max="4097" width="25.85546875" style="137" customWidth="1"/>
    <col min="4098" max="4098" width="8.85546875" style="137" customWidth="1"/>
    <col min="4099" max="4099" width="13.28515625" style="137" customWidth="1"/>
    <col min="4100" max="4100" width="9.42578125" style="137" customWidth="1"/>
    <col min="4101" max="4101" width="7.42578125" style="137" customWidth="1"/>
    <col min="4102" max="4102" width="9.5703125" style="137" customWidth="1"/>
    <col min="4103" max="4103" width="11.7109375" style="137" customWidth="1"/>
    <col min="4104" max="4104" width="16" style="137" customWidth="1"/>
    <col min="4105" max="4105" width="13.28515625" style="137" customWidth="1"/>
    <col min="4106" max="4106" width="22" style="137" customWidth="1"/>
    <col min="4107" max="4107" width="12.5703125" style="137" customWidth="1"/>
    <col min="4108" max="4352" width="9.140625" style="137"/>
    <col min="4353" max="4353" width="25.85546875" style="137" customWidth="1"/>
    <col min="4354" max="4354" width="8.85546875" style="137" customWidth="1"/>
    <col min="4355" max="4355" width="13.28515625" style="137" customWidth="1"/>
    <col min="4356" max="4356" width="9.42578125" style="137" customWidth="1"/>
    <col min="4357" max="4357" width="7.42578125" style="137" customWidth="1"/>
    <col min="4358" max="4358" width="9.5703125" style="137" customWidth="1"/>
    <col min="4359" max="4359" width="11.7109375" style="137" customWidth="1"/>
    <col min="4360" max="4360" width="16" style="137" customWidth="1"/>
    <col min="4361" max="4361" width="13.28515625" style="137" customWidth="1"/>
    <col min="4362" max="4362" width="22" style="137" customWidth="1"/>
    <col min="4363" max="4363" width="12.5703125" style="137" customWidth="1"/>
    <col min="4364" max="4608" width="9.140625" style="137"/>
    <col min="4609" max="4609" width="25.85546875" style="137" customWidth="1"/>
    <col min="4610" max="4610" width="8.85546875" style="137" customWidth="1"/>
    <col min="4611" max="4611" width="13.28515625" style="137" customWidth="1"/>
    <col min="4612" max="4612" width="9.42578125" style="137" customWidth="1"/>
    <col min="4613" max="4613" width="7.42578125" style="137" customWidth="1"/>
    <col min="4614" max="4614" width="9.5703125" style="137" customWidth="1"/>
    <col min="4615" max="4615" width="11.7109375" style="137" customWidth="1"/>
    <col min="4616" max="4616" width="16" style="137" customWidth="1"/>
    <col min="4617" max="4617" width="13.28515625" style="137" customWidth="1"/>
    <col min="4618" max="4618" width="22" style="137" customWidth="1"/>
    <col min="4619" max="4619" width="12.5703125" style="137" customWidth="1"/>
    <col min="4620" max="4864" width="9.140625" style="137"/>
    <col min="4865" max="4865" width="25.85546875" style="137" customWidth="1"/>
    <col min="4866" max="4866" width="8.85546875" style="137" customWidth="1"/>
    <col min="4867" max="4867" width="13.28515625" style="137" customWidth="1"/>
    <col min="4868" max="4868" width="9.42578125" style="137" customWidth="1"/>
    <col min="4869" max="4869" width="7.42578125" style="137" customWidth="1"/>
    <col min="4870" max="4870" width="9.5703125" style="137" customWidth="1"/>
    <col min="4871" max="4871" width="11.7109375" style="137" customWidth="1"/>
    <col min="4872" max="4872" width="16" style="137" customWidth="1"/>
    <col min="4873" max="4873" width="13.28515625" style="137" customWidth="1"/>
    <col min="4874" max="4874" width="22" style="137" customWidth="1"/>
    <col min="4875" max="4875" width="12.5703125" style="137" customWidth="1"/>
    <col min="4876" max="5120" width="9.140625" style="137"/>
    <col min="5121" max="5121" width="25.85546875" style="137" customWidth="1"/>
    <col min="5122" max="5122" width="8.85546875" style="137" customWidth="1"/>
    <col min="5123" max="5123" width="13.28515625" style="137" customWidth="1"/>
    <col min="5124" max="5124" width="9.42578125" style="137" customWidth="1"/>
    <col min="5125" max="5125" width="7.42578125" style="137" customWidth="1"/>
    <col min="5126" max="5126" width="9.5703125" style="137" customWidth="1"/>
    <col min="5127" max="5127" width="11.7109375" style="137" customWidth="1"/>
    <col min="5128" max="5128" width="16" style="137" customWidth="1"/>
    <col min="5129" max="5129" width="13.28515625" style="137" customWidth="1"/>
    <col min="5130" max="5130" width="22" style="137" customWidth="1"/>
    <col min="5131" max="5131" width="12.5703125" style="137" customWidth="1"/>
    <col min="5132" max="5376" width="9.140625" style="137"/>
    <col min="5377" max="5377" width="25.85546875" style="137" customWidth="1"/>
    <col min="5378" max="5378" width="8.85546875" style="137" customWidth="1"/>
    <col min="5379" max="5379" width="13.28515625" style="137" customWidth="1"/>
    <col min="5380" max="5380" width="9.42578125" style="137" customWidth="1"/>
    <col min="5381" max="5381" width="7.42578125" style="137" customWidth="1"/>
    <col min="5382" max="5382" width="9.5703125" style="137" customWidth="1"/>
    <col min="5383" max="5383" width="11.7109375" style="137" customWidth="1"/>
    <col min="5384" max="5384" width="16" style="137" customWidth="1"/>
    <col min="5385" max="5385" width="13.28515625" style="137" customWidth="1"/>
    <col min="5386" max="5386" width="22" style="137" customWidth="1"/>
    <col min="5387" max="5387" width="12.5703125" style="137" customWidth="1"/>
    <col min="5388" max="5632" width="9.140625" style="137"/>
    <col min="5633" max="5633" width="25.85546875" style="137" customWidth="1"/>
    <col min="5634" max="5634" width="8.85546875" style="137" customWidth="1"/>
    <col min="5635" max="5635" width="13.28515625" style="137" customWidth="1"/>
    <col min="5636" max="5636" width="9.42578125" style="137" customWidth="1"/>
    <col min="5637" max="5637" width="7.42578125" style="137" customWidth="1"/>
    <col min="5638" max="5638" width="9.5703125" style="137" customWidth="1"/>
    <col min="5639" max="5639" width="11.7109375" style="137" customWidth="1"/>
    <col min="5640" max="5640" width="16" style="137" customWidth="1"/>
    <col min="5641" max="5641" width="13.28515625" style="137" customWidth="1"/>
    <col min="5642" max="5642" width="22" style="137" customWidth="1"/>
    <col min="5643" max="5643" width="12.5703125" style="137" customWidth="1"/>
    <col min="5644" max="5888" width="9.140625" style="137"/>
    <col min="5889" max="5889" width="25.85546875" style="137" customWidth="1"/>
    <col min="5890" max="5890" width="8.85546875" style="137" customWidth="1"/>
    <col min="5891" max="5891" width="13.28515625" style="137" customWidth="1"/>
    <col min="5892" max="5892" width="9.42578125" style="137" customWidth="1"/>
    <col min="5893" max="5893" width="7.42578125" style="137" customWidth="1"/>
    <col min="5894" max="5894" width="9.5703125" style="137" customWidth="1"/>
    <col min="5895" max="5895" width="11.7109375" style="137" customWidth="1"/>
    <col min="5896" max="5896" width="16" style="137" customWidth="1"/>
    <col min="5897" max="5897" width="13.28515625" style="137" customWidth="1"/>
    <col min="5898" max="5898" width="22" style="137" customWidth="1"/>
    <col min="5899" max="5899" width="12.5703125" style="137" customWidth="1"/>
    <col min="5900" max="6144" width="9.140625" style="137"/>
    <col min="6145" max="6145" width="25.85546875" style="137" customWidth="1"/>
    <col min="6146" max="6146" width="8.85546875" style="137" customWidth="1"/>
    <col min="6147" max="6147" width="13.28515625" style="137" customWidth="1"/>
    <col min="6148" max="6148" width="9.42578125" style="137" customWidth="1"/>
    <col min="6149" max="6149" width="7.42578125" style="137" customWidth="1"/>
    <col min="6150" max="6150" width="9.5703125" style="137" customWidth="1"/>
    <col min="6151" max="6151" width="11.7109375" style="137" customWidth="1"/>
    <col min="6152" max="6152" width="16" style="137" customWidth="1"/>
    <col min="6153" max="6153" width="13.28515625" style="137" customWidth="1"/>
    <col min="6154" max="6154" width="22" style="137" customWidth="1"/>
    <col min="6155" max="6155" width="12.5703125" style="137" customWidth="1"/>
    <col min="6156" max="6400" width="9.140625" style="137"/>
    <col min="6401" max="6401" width="25.85546875" style="137" customWidth="1"/>
    <col min="6402" max="6402" width="8.85546875" style="137" customWidth="1"/>
    <col min="6403" max="6403" width="13.28515625" style="137" customWidth="1"/>
    <col min="6404" max="6404" width="9.42578125" style="137" customWidth="1"/>
    <col min="6405" max="6405" width="7.42578125" style="137" customWidth="1"/>
    <col min="6406" max="6406" width="9.5703125" style="137" customWidth="1"/>
    <col min="6407" max="6407" width="11.7109375" style="137" customWidth="1"/>
    <col min="6408" max="6408" width="16" style="137" customWidth="1"/>
    <col min="6409" max="6409" width="13.28515625" style="137" customWidth="1"/>
    <col min="6410" max="6410" width="22" style="137" customWidth="1"/>
    <col min="6411" max="6411" width="12.5703125" style="137" customWidth="1"/>
    <col min="6412" max="6656" width="9.140625" style="137"/>
    <col min="6657" max="6657" width="25.85546875" style="137" customWidth="1"/>
    <col min="6658" max="6658" width="8.85546875" style="137" customWidth="1"/>
    <col min="6659" max="6659" width="13.28515625" style="137" customWidth="1"/>
    <col min="6660" max="6660" width="9.42578125" style="137" customWidth="1"/>
    <col min="6661" max="6661" width="7.42578125" style="137" customWidth="1"/>
    <col min="6662" max="6662" width="9.5703125" style="137" customWidth="1"/>
    <col min="6663" max="6663" width="11.7109375" style="137" customWidth="1"/>
    <col min="6664" max="6664" width="16" style="137" customWidth="1"/>
    <col min="6665" max="6665" width="13.28515625" style="137" customWidth="1"/>
    <col min="6666" max="6666" width="22" style="137" customWidth="1"/>
    <col min="6667" max="6667" width="12.5703125" style="137" customWidth="1"/>
    <col min="6668" max="6912" width="9.140625" style="137"/>
    <col min="6913" max="6913" width="25.85546875" style="137" customWidth="1"/>
    <col min="6914" max="6914" width="8.85546875" style="137" customWidth="1"/>
    <col min="6915" max="6915" width="13.28515625" style="137" customWidth="1"/>
    <col min="6916" max="6916" width="9.42578125" style="137" customWidth="1"/>
    <col min="6917" max="6917" width="7.42578125" style="137" customWidth="1"/>
    <col min="6918" max="6918" width="9.5703125" style="137" customWidth="1"/>
    <col min="6919" max="6919" width="11.7109375" style="137" customWidth="1"/>
    <col min="6920" max="6920" width="16" style="137" customWidth="1"/>
    <col min="6921" max="6921" width="13.28515625" style="137" customWidth="1"/>
    <col min="6922" max="6922" width="22" style="137" customWidth="1"/>
    <col min="6923" max="6923" width="12.5703125" style="137" customWidth="1"/>
    <col min="6924" max="7168" width="9.140625" style="137"/>
    <col min="7169" max="7169" width="25.85546875" style="137" customWidth="1"/>
    <col min="7170" max="7170" width="8.85546875" style="137" customWidth="1"/>
    <col min="7171" max="7171" width="13.28515625" style="137" customWidth="1"/>
    <col min="7172" max="7172" width="9.42578125" style="137" customWidth="1"/>
    <col min="7173" max="7173" width="7.42578125" style="137" customWidth="1"/>
    <col min="7174" max="7174" width="9.5703125" style="137" customWidth="1"/>
    <col min="7175" max="7175" width="11.7109375" style="137" customWidth="1"/>
    <col min="7176" max="7176" width="16" style="137" customWidth="1"/>
    <col min="7177" max="7177" width="13.28515625" style="137" customWidth="1"/>
    <col min="7178" max="7178" width="22" style="137" customWidth="1"/>
    <col min="7179" max="7179" width="12.5703125" style="137" customWidth="1"/>
    <col min="7180" max="7424" width="9.140625" style="137"/>
    <col min="7425" max="7425" width="25.85546875" style="137" customWidth="1"/>
    <col min="7426" max="7426" width="8.85546875" style="137" customWidth="1"/>
    <col min="7427" max="7427" width="13.28515625" style="137" customWidth="1"/>
    <col min="7428" max="7428" width="9.42578125" style="137" customWidth="1"/>
    <col min="7429" max="7429" width="7.42578125" style="137" customWidth="1"/>
    <col min="7430" max="7430" width="9.5703125" style="137" customWidth="1"/>
    <col min="7431" max="7431" width="11.7109375" style="137" customWidth="1"/>
    <col min="7432" max="7432" width="16" style="137" customWidth="1"/>
    <col min="7433" max="7433" width="13.28515625" style="137" customWidth="1"/>
    <col min="7434" max="7434" width="22" style="137" customWidth="1"/>
    <col min="7435" max="7435" width="12.5703125" style="137" customWidth="1"/>
    <col min="7436" max="7680" width="9.140625" style="137"/>
    <col min="7681" max="7681" width="25.85546875" style="137" customWidth="1"/>
    <col min="7682" max="7682" width="8.85546875" style="137" customWidth="1"/>
    <col min="7683" max="7683" width="13.28515625" style="137" customWidth="1"/>
    <col min="7684" max="7684" width="9.42578125" style="137" customWidth="1"/>
    <col min="7685" max="7685" width="7.42578125" style="137" customWidth="1"/>
    <col min="7686" max="7686" width="9.5703125" style="137" customWidth="1"/>
    <col min="7687" max="7687" width="11.7109375" style="137" customWidth="1"/>
    <col min="7688" max="7688" width="16" style="137" customWidth="1"/>
    <col min="7689" max="7689" width="13.28515625" style="137" customWidth="1"/>
    <col min="7690" max="7690" width="22" style="137" customWidth="1"/>
    <col min="7691" max="7691" width="12.5703125" style="137" customWidth="1"/>
    <col min="7692" max="7936" width="9.140625" style="137"/>
    <col min="7937" max="7937" width="25.85546875" style="137" customWidth="1"/>
    <col min="7938" max="7938" width="8.85546875" style="137" customWidth="1"/>
    <col min="7939" max="7939" width="13.28515625" style="137" customWidth="1"/>
    <col min="7940" max="7940" width="9.42578125" style="137" customWidth="1"/>
    <col min="7941" max="7941" width="7.42578125" style="137" customWidth="1"/>
    <col min="7942" max="7942" width="9.5703125" style="137" customWidth="1"/>
    <col min="7943" max="7943" width="11.7109375" style="137" customWidth="1"/>
    <col min="7944" max="7944" width="16" style="137" customWidth="1"/>
    <col min="7945" max="7945" width="13.28515625" style="137" customWidth="1"/>
    <col min="7946" max="7946" width="22" style="137" customWidth="1"/>
    <col min="7947" max="7947" width="12.5703125" style="137" customWidth="1"/>
    <col min="7948" max="8192" width="9.140625" style="137"/>
    <col min="8193" max="8193" width="25.85546875" style="137" customWidth="1"/>
    <col min="8194" max="8194" width="8.85546875" style="137" customWidth="1"/>
    <col min="8195" max="8195" width="13.28515625" style="137" customWidth="1"/>
    <col min="8196" max="8196" width="9.42578125" style="137" customWidth="1"/>
    <col min="8197" max="8197" width="7.42578125" style="137" customWidth="1"/>
    <col min="8198" max="8198" width="9.5703125" style="137" customWidth="1"/>
    <col min="8199" max="8199" width="11.7109375" style="137" customWidth="1"/>
    <col min="8200" max="8200" width="16" style="137" customWidth="1"/>
    <col min="8201" max="8201" width="13.28515625" style="137" customWidth="1"/>
    <col min="8202" max="8202" width="22" style="137" customWidth="1"/>
    <col min="8203" max="8203" width="12.5703125" style="137" customWidth="1"/>
    <col min="8204" max="8448" width="9.140625" style="137"/>
    <col min="8449" max="8449" width="25.85546875" style="137" customWidth="1"/>
    <col min="8450" max="8450" width="8.85546875" style="137" customWidth="1"/>
    <col min="8451" max="8451" width="13.28515625" style="137" customWidth="1"/>
    <col min="8452" max="8452" width="9.42578125" style="137" customWidth="1"/>
    <col min="8453" max="8453" width="7.42578125" style="137" customWidth="1"/>
    <col min="8454" max="8454" width="9.5703125" style="137" customWidth="1"/>
    <col min="8455" max="8455" width="11.7109375" style="137" customWidth="1"/>
    <col min="8456" max="8456" width="16" style="137" customWidth="1"/>
    <col min="8457" max="8457" width="13.28515625" style="137" customWidth="1"/>
    <col min="8458" max="8458" width="22" style="137" customWidth="1"/>
    <col min="8459" max="8459" width="12.5703125" style="137" customWidth="1"/>
    <col min="8460" max="8704" width="9.140625" style="137"/>
    <col min="8705" max="8705" width="25.85546875" style="137" customWidth="1"/>
    <col min="8706" max="8706" width="8.85546875" style="137" customWidth="1"/>
    <col min="8707" max="8707" width="13.28515625" style="137" customWidth="1"/>
    <col min="8708" max="8708" width="9.42578125" style="137" customWidth="1"/>
    <col min="8709" max="8709" width="7.42578125" style="137" customWidth="1"/>
    <col min="8710" max="8710" width="9.5703125" style="137" customWidth="1"/>
    <col min="8711" max="8711" width="11.7109375" style="137" customWidth="1"/>
    <col min="8712" max="8712" width="16" style="137" customWidth="1"/>
    <col min="8713" max="8713" width="13.28515625" style="137" customWidth="1"/>
    <col min="8714" max="8714" width="22" style="137" customWidth="1"/>
    <col min="8715" max="8715" width="12.5703125" style="137" customWidth="1"/>
    <col min="8716" max="8960" width="9.140625" style="137"/>
    <col min="8961" max="8961" width="25.85546875" style="137" customWidth="1"/>
    <col min="8962" max="8962" width="8.85546875" style="137" customWidth="1"/>
    <col min="8963" max="8963" width="13.28515625" style="137" customWidth="1"/>
    <col min="8964" max="8964" width="9.42578125" style="137" customWidth="1"/>
    <col min="8965" max="8965" width="7.42578125" style="137" customWidth="1"/>
    <col min="8966" max="8966" width="9.5703125" style="137" customWidth="1"/>
    <col min="8967" max="8967" width="11.7109375" style="137" customWidth="1"/>
    <col min="8968" max="8968" width="16" style="137" customWidth="1"/>
    <col min="8969" max="8969" width="13.28515625" style="137" customWidth="1"/>
    <col min="8970" max="8970" width="22" style="137" customWidth="1"/>
    <col min="8971" max="8971" width="12.5703125" style="137" customWidth="1"/>
    <col min="8972" max="9216" width="9.140625" style="137"/>
    <col min="9217" max="9217" width="25.85546875" style="137" customWidth="1"/>
    <col min="9218" max="9218" width="8.85546875" style="137" customWidth="1"/>
    <col min="9219" max="9219" width="13.28515625" style="137" customWidth="1"/>
    <col min="9220" max="9220" width="9.42578125" style="137" customWidth="1"/>
    <col min="9221" max="9221" width="7.42578125" style="137" customWidth="1"/>
    <col min="9222" max="9222" width="9.5703125" style="137" customWidth="1"/>
    <col min="9223" max="9223" width="11.7109375" style="137" customWidth="1"/>
    <col min="9224" max="9224" width="16" style="137" customWidth="1"/>
    <col min="9225" max="9225" width="13.28515625" style="137" customWidth="1"/>
    <col min="9226" max="9226" width="22" style="137" customWidth="1"/>
    <col min="9227" max="9227" width="12.5703125" style="137" customWidth="1"/>
    <col min="9228" max="9472" width="9.140625" style="137"/>
    <col min="9473" max="9473" width="25.85546875" style="137" customWidth="1"/>
    <col min="9474" max="9474" width="8.85546875" style="137" customWidth="1"/>
    <col min="9475" max="9475" width="13.28515625" style="137" customWidth="1"/>
    <col min="9476" max="9476" width="9.42578125" style="137" customWidth="1"/>
    <col min="9477" max="9477" width="7.42578125" style="137" customWidth="1"/>
    <col min="9478" max="9478" width="9.5703125" style="137" customWidth="1"/>
    <col min="9479" max="9479" width="11.7109375" style="137" customWidth="1"/>
    <col min="9480" max="9480" width="16" style="137" customWidth="1"/>
    <col min="9481" max="9481" width="13.28515625" style="137" customWidth="1"/>
    <col min="9482" max="9482" width="22" style="137" customWidth="1"/>
    <col min="9483" max="9483" width="12.5703125" style="137" customWidth="1"/>
    <col min="9484" max="9728" width="9.140625" style="137"/>
    <col min="9729" max="9729" width="25.85546875" style="137" customWidth="1"/>
    <col min="9730" max="9730" width="8.85546875" style="137" customWidth="1"/>
    <col min="9731" max="9731" width="13.28515625" style="137" customWidth="1"/>
    <col min="9732" max="9732" width="9.42578125" style="137" customWidth="1"/>
    <col min="9733" max="9733" width="7.42578125" style="137" customWidth="1"/>
    <col min="9734" max="9734" width="9.5703125" style="137" customWidth="1"/>
    <col min="9735" max="9735" width="11.7109375" style="137" customWidth="1"/>
    <col min="9736" max="9736" width="16" style="137" customWidth="1"/>
    <col min="9737" max="9737" width="13.28515625" style="137" customWidth="1"/>
    <col min="9738" max="9738" width="22" style="137" customWidth="1"/>
    <col min="9739" max="9739" width="12.5703125" style="137" customWidth="1"/>
    <col min="9740" max="9984" width="9.140625" style="137"/>
    <col min="9985" max="9985" width="25.85546875" style="137" customWidth="1"/>
    <col min="9986" max="9986" width="8.85546875" style="137" customWidth="1"/>
    <col min="9987" max="9987" width="13.28515625" style="137" customWidth="1"/>
    <col min="9988" max="9988" width="9.42578125" style="137" customWidth="1"/>
    <col min="9989" max="9989" width="7.42578125" style="137" customWidth="1"/>
    <col min="9990" max="9990" width="9.5703125" style="137" customWidth="1"/>
    <col min="9991" max="9991" width="11.7109375" style="137" customWidth="1"/>
    <col min="9992" max="9992" width="16" style="137" customWidth="1"/>
    <col min="9993" max="9993" width="13.28515625" style="137" customWidth="1"/>
    <col min="9994" max="9994" width="22" style="137" customWidth="1"/>
    <col min="9995" max="9995" width="12.5703125" style="137" customWidth="1"/>
    <col min="9996" max="10240" width="9.140625" style="137"/>
    <col min="10241" max="10241" width="25.85546875" style="137" customWidth="1"/>
    <col min="10242" max="10242" width="8.85546875" style="137" customWidth="1"/>
    <col min="10243" max="10243" width="13.28515625" style="137" customWidth="1"/>
    <col min="10244" max="10244" width="9.42578125" style="137" customWidth="1"/>
    <col min="10245" max="10245" width="7.42578125" style="137" customWidth="1"/>
    <col min="10246" max="10246" width="9.5703125" style="137" customWidth="1"/>
    <col min="10247" max="10247" width="11.7109375" style="137" customWidth="1"/>
    <col min="10248" max="10248" width="16" style="137" customWidth="1"/>
    <col min="10249" max="10249" width="13.28515625" style="137" customWidth="1"/>
    <col min="10250" max="10250" width="22" style="137" customWidth="1"/>
    <col min="10251" max="10251" width="12.5703125" style="137" customWidth="1"/>
    <col min="10252" max="10496" width="9.140625" style="137"/>
    <col min="10497" max="10497" width="25.85546875" style="137" customWidth="1"/>
    <col min="10498" max="10498" width="8.85546875" style="137" customWidth="1"/>
    <col min="10499" max="10499" width="13.28515625" style="137" customWidth="1"/>
    <col min="10500" max="10500" width="9.42578125" style="137" customWidth="1"/>
    <col min="10501" max="10501" width="7.42578125" style="137" customWidth="1"/>
    <col min="10502" max="10502" width="9.5703125" style="137" customWidth="1"/>
    <col min="10503" max="10503" width="11.7109375" style="137" customWidth="1"/>
    <col min="10504" max="10504" width="16" style="137" customWidth="1"/>
    <col min="10505" max="10505" width="13.28515625" style="137" customWidth="1"/>
    <col min="10506" max="10506" width="22" style="137" customWidth="1"/>
    <col min="10507" max="10507" width="12.5703125" style="137" customWidth="1"/>
    <col min="10508" max="10752" width="9.140625" style="137"/>
    <col min="10753" max="10753" width="25.85546875" style="137" customWidth="1"/>
    <col min="10754" max="10754" width="8.85546875" style="137" customWidth="1"/>
    <col min="10755" max="10755" width="13.28515625" style="137" customWidth="1"/>
    <col min="10756" max="10756" width="9.42578125" style="137" customWidth="1"/>
    <col min="10757" max="10757" width="7.42578125" style="137" customWidth="1"/>
    <col min="10758" max="10758" width="9.5703125" style="137" customWidth="1"/>
    <col min="10759" max="10759" width="11.7109375" style="137" customWidth="1"/>
    <col min="10760" max="10760" width="16" style="137" customWidth="1"/>
    <col min="10761" max="10761" width="13.28515625" style="137" customWidth="1"/>
    <col min="10762" max="10762" width="22" style="137" customWidth="1"/>
    <col min="10763" max="10763" width="12.5703125" style="137" customWidth="1"/>
    <col min="10764" max="11008" width="9.140625" style="137"/>
    <col min="11009" max="11009" width="25.85546875" style="137" customWidth="1"/>
    <col min="11010" max="11010" width="8.85546875" style="137" customWidth="1"/>
    <col min="11011" max="11011" width="13.28515625" style="137" customWidth="1"/>
    <col min="11012" max="11012" width="9.42578125" style="137" customWidth="1"/>
    <col min="11013" max="11013" width="7.42578125" style="137" customWidth="1"/>
    <col min="11014" max="11014" width="9.5703125" style="137" customWidth="1"/>
    <col min="11015" max="11015" width="11.7109375" style="137" customWidth="1"/>
    <col min="11016" max="11016" width="16" style="137" customWidth="1"/>
    <col min="11017" max="11017" width="13.28515625" style="137" customWidth="1"/>
    <col min="11018" max="11018" width="22" style="137" customWidth="1"/>
    <col min="11019" max="11019" width="12.5703125" style="137" customWidth="1"/>
    <col min="11020" max="11264" width="9.140625" style="137"/>
    <col min="11265" max="11265" width="25.85546875" style="137" customWidth="1"/>
    <col min="11266" max="11266" width="8.85546875" style="137" customWidth="1"/>
    <col min="11267" max="11267" width="13.28515625" style="137" customWidth="1"/>
    <col min="11268" max="11268" width="9.42578125" style="137" customWidth="1"/>
    <col min="11269" max="11269" width="7.42578125" style="137" customWidth="1"/>
    <col min="11270" max="11270" width="9.5703125" style="137" customWidth="1"/>
    <col min="11271" max="11271" width="11.7109375" style="137" customWidth="1"/>
    <col min="11272" max="11272" width="16" style="137" customWidth="1"/>
    <col min="11273" max="11273" width="13.28515625" style="137" customWidth="1"/>
    <col min="11274" max="11274" width="22" style="137" customWidth="1"/>
    <col min="11275" max="11275" width="12.5703125" style="137" customWidth="1"/>
    <col min="11276" max="11520" width="9.140625" style="137"/>
    <col min="11521" max="11521" width="25.85546875" style="137" customWidth="1"/>
    <col min="11522" max="11522" width="8.85546875" style="137" customWidth="1"/>
    <col min="11523" max="11523" width="13.28515625" style="137" customWidth="1"/>
    <col min="11524" max="11524" width="9.42578125" style="137" customWidth="1"/>
    <col min="11525" max="11525" width="7.42578125" style="137" customWidth="1"/>
    <col min="11526" max="11526" width="9.5703125" style="137" customWidth="1"/>
    <col min="11527" max="11527" width="11.7109375" style="137" customWidth="1"/>
    <col min="11528" max="11528" width="16" style="137" customWidth="1"/>
    <col min="11529" max="11529" width="13.28515625" style="137" customWidth="1"/>
    <col min="11530" max="11530" width="22" style="137" customWidth="1"/>
    <col min="11531" max="11531" width="12.5703125" style="137" customWidth="1"/>
    <col min="11532" max="11776" width="9.140625" style="137"/>
    <col min="11777" max="11777" width="25.85546875" style="137" customWidth="1"/>
    <col min="11778" max="11778" width="8.85546875" style="137" customWidth="1"/>
    <col min="11779" max="11779" width="13.28515625" style="137" customWidth="1"/>
    <col min="11780" max="11780" width="9.42578125" style="137" customWidth="1"/>
    <col min="11781" max="11781" width="7.42578125" style="137" customWidth="1"/>
    <col min="11782" max="11782" width="9.5703125" style="137" customWidth="1"/>
    <col min="11783" max="11783" width="11.7109375" style="137" customWidth="1"/>
    <col min="11784" max="11784" width="16" style="137" customWidth="1"/>
    <col min="11785" max="11785" width="13.28515625" style="137" customWidth="1"/>
    <col min="11786" max="11786" width="22" style="137" customWidth="1"/>
    <col min="11787" max="11787" width="12.5703125" style="137" customWidth="1"/>
    <col min="11788" max="12032" width="9.140625" style="137"/>
    <col min="12033" max="12033" width="25.85546875" style="137" customWidth="1"/>
    <col min="12034" max="12034" width="8.85546875" style="137" customWidth="1"/>
    <col min="12035" max="12035" width="13.28515625" style="137" customWidth="1"/>
    <col min="12036" max="12036" width="9.42578125" style="137" customWidth="1"/>
    <col min="12037" max="12037" width="7.42578125" style="137" customWidth="1"/>
    <col min="12038" max="12038" width="9.5703125" style="137" customWidth="1"/>
    <col min="12039" max="12039" width="11.7109375" style="137" customWidth="1"/>
    <col min="12040" max="12040" width="16" style="137" customWidth="1"/>
    <col min="12041" max="12041" width="13.28515625" style="137" customWidth="1"/>
    <col min="12042" max="12042" width="22" style="137" customWidth="1"/>
    <col min="12043" max="12043" width="12.5703125" style="137" customWidth="1"/>
    <col min="12044" max="12288" width="9.140625" style="137"/>
    <col min="12289" max="12289" width="25.85546875" style="137" customWidth="1"/>
    <col min="12290" max="12290" width="8.85546875" style="137" customWidth="1"/>
    <col min="12291" max="12291" width="13.28515625" style="137" customWidth="1"/>
    <col min="12292" max="12292" width="9.42578125" style="137" customWidth="1"/>
    <col min="12293" max="12293" width="7.42578125" style="137" customWidth="1"/>
    <col min="12294" max="12294" width="9.5703125" style="137" customWidth="1"/>
    <col min="12295" max="12295" width="11.7109375" style="137" customWidth="1"/>
    <col min="12296" max="12296" width="16" style="137" customWidth="1"/>
    <col min="12297" max="12297" width="13.28515625" style="137" customWidth="1"/>
    <col min="12298" max="12298" width="22" style="137" customWidth="1"/>
    <col min="12299" max="12299" width="12.5703125" style="137" customWidth="1"/>
    <col min="12300" max="12544" width="9.140625" style="137"/>
    <col min="12545" max="12545" width="25.85546875" style="137" customWidth="1"/>
    <col min="12546" max="12546" width="8.85546875" style="137" customWidth="1"/>
    <col min="12547" max="12547" width="13.28515625" style="137" customWidth="1"/>
    <col min="12548" max="12548" width="9.42578125" style="137" customWidth="1"/>
    <col min="12549" max="12549" width="7.42578125" style="137" customWidth="1"/>
    <col min="12550" max="12550" width="9.5703125" style="137" customWidth="1"/>
    <col min="12551" max="12551" width="11.7109375" style="137" customWidth="1"/>
    <col min="12552" max="12552" width="16" style="137" customWidth="1"/>
    <col min="12553" max="12553" width="13.28515625" style="137" customWidth="1"/>
    <col min="12554" max="12554" width="22" style="137" customWidth="1"/>
    <col min="12555" max="12555" width="12.5703125" style="137" customWidth="1"/>
    <col min="12556" max="12800" width="9.140625" style="137"/>
    <col min="12801" max="12801" width="25.85546875" style="137" customWidth="1"/>
    <col min="12802" max="12802" width="8.85546875" style="137" customWidth="1"/>
    <col min="12803" max="12803" width="13.28515625" style="137" customWidth="1"/>
    <col min="12804" max="12804" width="9.42578125" style="137" customWidth="1"/>
    <col min="12805" max="12805" width="7.42578125" style="137" customWidth="1"/>
    <col min="12806" max="12806" width="9.5703125" style="137" customWidth="1"/>
    <col min="12807" max="12807" width="11.7109375" style="137" customWidth="1"/>
    <col min="12808" max="12808" width="16" style="137" customWidth="1"/>
    <col min="12809" max="12809" width="13.28515625" style="137" customWidth="1"/>
    <col min="12810" max="12810" width="22" style="137" customWidth="1"/>
    <col min="12811" max="12811" width="12.5703125" style="137" customWidth="1"/>
    <col min="12812" max="13056" width="9.140625" style="137"/>
    <col min="13057" max="13057" width="25.85546875" style="137" customWidth="1"/>
    <col min="13058" max="13058" width="8.85546875" style="137" customWidth="1"/>
    <col min="13059" max="13059" width="13.28515625" style="137" customWidth="1"/>
    <col min="13060" max="13060" width="9.42578125" style="137" customWidth="1"/>
    <col min="13061" max="13061" width="7.42578125" style="137" customWidth="1"/>
    <col min="13062" max="13062" width="9.5703125" style="137" customWidth="1"/>
    <col min="13063" max="13063" width="11.7109375" style="137" customWidth="1"/>
    <col min="13064" max="13064" width="16" style="137" customWidth="1"/>
    <col min="13065" max="13065" width="13.28515625" style="137" customWidth="1"/>
    <col min="13066" max="13066" width="22" style="137" customWidth="1"/>
    <col min="13067" max="13067" width="12.5703125" style="137" customWidth="1"/>
    <col min="13068" max="13312" width="9.140625" style="137"/>
    <col min="13313" max="13313" width="25.85546875" style="137" customWidth="1"/>
    <col min="13314" max="13314" width="8.85546875" style="137" customWidth="1"/>
    <col min="13315" max="13315" width="13.28515625" style="137" customWidth="1"/>
    <col min="13316" max="13316" width="9.42578125" style="137" customWidth="1"/>
    <col min="13317" max="13317" width="7.42578125" style="137" customWidth="1"/>
    <col min="13318" max="13318" width="9.5703125" style="137" customWidth="1"/>
    <col min="13319" max="13319" width="11.7109375" style="137" customWidth="1"/>
    <col min="13320" max="13320" width="16" style="137" customWidth="1"/>
    <col min="13321" max="13321" width="13.28515625" style="137" customWidth="1"/>
    <col min="13322" max="13322" width="22" style="137" customWidth="1"/>
    <col min="13323" max="13323" width="12.5703125" style="137" customWidth="1"/>
    <col min="13324" max="13568" width="9.140625" style="137"/>
    <col min="13569" max="13569" width="25.85546875" style="137" customWidth="1"/>
    <col min="13570" max="13570" width="8.85546875" style="137" customWidth="1"/>
    <col min="13571" max="13571" width="13.28515625" style="137" customWidth="1"/>
    <col min="13572" max="13572" width="9.42578125" style="137" customWidth="1"/>
    <col min="13573" max="13573" width="7.42578125" style="137" customWidth="1"/>
    <col min="13574" max="13574" width="9.5703125" style="137" customWidth="1"/>
    <col min="13575" max="13575" width="11.7109375" style="137" customWidth="1"/>
    <col min="13576" max="13576" width="16" style="137" customWidth="1"/>
    <col min="13577" max="13577" width="13.28515625" style="137" customWidth="1"/>
    <col min="13578" max="13578" width="22" style="137" customWidth="1"/>
    <col min="13579" max="13579" width="12.5703125" style="137" customWidth="1"/>
    <col min="13580" max="13824" width="9.140625" style="137"/>
    <col min="13825" max="13825" width="25.85546875" style="137" customWidth="1"/>
    <col min="13826" max="13826" width="8.85546875" style="137" customWidth="1"/>
    <col min="13827" max="13827" width="13.28515625" style="137" customWidth="1"/>
    <col min="13828" max="13828" width="9.42578125" style="137" customWidth="1"/>
    <col min="13829" max="13829" width="7.42578125" style="137" customWidth="1"/>
    <col min="13830" max="13830" width="9.5703125" style="137" customWidth="1"/>
    <col min="13831" max="13831" width="11.7109375" style="137" customWidth="1"/>
    <col min="13832" max="13832" width="16" style="137" customWidth="1"/>
    <col min="13833" max="13833" width="13.28515625" style="137" customWidth="1"/>
    <col min="13834" max="13834" width="22" style="137" customWidth="1"/>
    <col min="13835" max="13835" width="12.5703125" style="137" customWidth="1"/>
    <col min="13836" max="14080" width="9.140625" style="137"/>
    <col min="14081" max="14081" width="25.85546875" style="137" customWidth="1"/>
    <col min="14082" max="14082" width="8.85546875" style="137" customWidth="1"/>
    <col min="14083" max="14083" width="13.28515625" style="137" customWidth="1"/>
    <col min="14084" max="14084" width="9.42578125" style="137" customWidth="1"/>
    <col min="14085" max="14085" width="7.42578125" style="137" customWidth="1"/>
    <col min="14086" max="14086" width="9.5703125" style="137" customWidth="1"/>
    <col min="14087" max="14087" width="11.7109375" style="137" customWidth="1"/>
    <col min="14088" max="14088" width="16" style="137" customWidth="1"/>
    <col min="14089" max="14089" width="13.28515625" style="137" customWidth="1"/>
    <col min="14090" max="14090" width="22" style="137" customWidth="1"/>
    <col min="14091" max="14091" width="12.5703125" style="137" customWidth="1"/>
    <col min="14092" max="14336" width="9.140625" style="137"/>
    <col min="14337" max="14337" width="25.85546875" style="137" customWidth="1"/>
    <col min="14338" max="14338" width="8.85546875" style="137" customWidth="1"/>
    <col min="14339" max="14339" width="13.28515625" style="137" customWidth="1"/>
    <col min="14340" max="14340" width="9.42578125" style="137" customWidth="1"/>
    <col min="14341" max="14341" width="7.42578125" style="137" customWidth="1"/>
    <col min="14342" max="14342" width="9.5703125" style="137" customWidth="1"/>
    <col min="14343" max="14343" width="11.7109375" style="137" customWidth="1"/>
    <col min="14344" max="14344" width="16" style="137" customWidth="1"/>
    <col min="14345" max="14345" width="13.28515625" style="137" customWidth="1"/>
    <col min="14346" max="14346" width="22" style="137" customWidth="1"/>
    <col min="14347" max="14347" width="12.5703125" style="137" customWidth="1"/>
    <col min="14348" max="14592" width="9.140625" style="137"/>
    <col min="14593" max="14593" width="25.85546875" style="137" customWidth="1"/>
    <col min="14594" max="14594" width="8.85546875" style="137" customWidth="1"/>
    <col min="14595" max="14595" width="13.28515625" style="137" customWidth="1"/>
    <col min="14596" max="14596" width="9.42578125" style="137" customWidth="1"/>
    <col min="14597" max="14597" width="7.42578125" style="137" customWidth="1"/>
    <col min="14598" max="14598" width="9.5703125" style="137" customWidth="1"/>
    <col min="14599" max="14599" width="11.7109375" style="137" customWidth="1"/>
    <col min="14600" max="14600" width="16" style="137" customWidth="1"/>
    <col min="14601" max="14601" width="13.28515625" style="137" customWidth="1"/>
    <col min="14602" max="14602" width="22" style="137" customWidth="1"/>
    <col min="14603" max="14603" width="12.5703125" style="137" customWidth="1"/>
    <col min="14604" max="14848" width="9.140625" style="137"/>
    <col min="14849" max="14849" width="25.85546875" style="137" customWidth="1"/>
    <col min="14850" max="14850" width="8.85546875" style="137" customWidth="1"/>
    <col min="14851" max="14851" width="13.28515625" style="137" customWidth="1"/>
    <col min="14852" max="14852" width="9.42578125" style="137" customWidth="1"/>
    <col min="14853" max="14853" width="7.42578125" style="137" customWidth="1"/>
    <col min="14854" max="14854" width="9.5703125" style="137" customWidth="1"/>
    <col min="14855" max="14855" width="11.7109375" style="137" customWidth="1"/>
    <col min="14856" max="14856" width="16" style="137" customWidth="1"/>
    <col min="14857" max="14857" width="13.28515625" style="137" customWidth="1"/>
    <col min="14858" max="14858" width="22" style="137" customWidth="1"/>
    <col min="14859" max="14859" width="12.5703125" style="137" customWidth="1"/>
    <col min="14860" max="15104" width="9.140625" style="137"/>
    <col min="15105" max="15105" width="25.85546875" style="137" customWidth="1"/>
    <col min="15106" max="15106" width="8.85546875" style="137" customWidth="1"/>
    <col min="15107" max="15107" width="13.28515625" style="137" customWidth="1"/>
    <col min="15108" max="15108" width="9.42578125" style="137" customWidth="1"/>
    <col min="15109" max="15109" width="7.42578125" style="137" customWidth="1"/>
    <col min="15110" max="15110" width="9.5703125" style="137" customWidth="1"/>
    <col min="15111" max="15111" width="11.7109375" style="137" customWidth="1"/>
    <col min="15112" max="15112" width="16" style="137" customWidth="1"/>
    <col min="15113" max="15113" width="13.28515625" style="137" customWidth="1"/>
    <col min="15114" max="15114" width="22" style="137" customWidth="1"/>
    <col min="15115" max="15115" width="12.5703125" style="137" customWidth="1"/>
    <col min="15116" max="15360" width="9.140625" style="137"/>
    <col min="15361" max="15361" width="25.85546875" style="137" customWidth="1"/>
    <col min="15362" max="15362" width="8.85546875" style="137" customWidth="1"/>
    <col min="15363" max="15363" width="13.28515625" style="137" customWidth="1"/>
    <col min="15364" max="15364" width="9.42578125" style="137" customWidth="1"/>
    <col min="15365" max="15365" width="7.42578125" style="137" customWidth="1"/>
    <col min="15366" max="15366" width="9.5703125" style="137" customWidth="1"/>
    <col min="15367" max="15367" width="11.7109375" style="137" customWidth="1"/>
    <col min="15368" max="15368" width="16" style="137" customWidth="1"/>
    <col min="15369" max="15369" width="13.28515625" style="137" customWidth="1"/>
    <col min="15370" max="15370" width="22" style="137" customWidth="1"/>
    <col min="15371" max="15371" width="12.5703125" style="137" customWidth="1"/>
    <col min="15372" max="15616" width="9.140625" style="137"/>
    <col min="15617" max="15617" width="25.85546875" style="137" customWidth="1"/>
    <col min="15618" max="15618" width="8.85546875" style="137" customWidth="1"/>
    <col min="15619" max="15619" width="13.28515625" style="137" customWidth="1"/>
    <col min="15620" max="15620" width="9.42578125" style="137" customWidth="1"/>
    <col min="15621" max="15621" width="7.42578125" style="137" customWidth="1"/>
    <col min="15622" max="15622" width="9.5703125" style="137" customWidth="1"/>
    <col min="15623" max="15623" width="11.7109375" style="137" customWidth="1"/>
    <col min="15624" max="15624" width="16" style="137" customWidth="1"/>
    <col min="15625" max="15625" width="13.28515625" style="137" customWidth="1"/>
    <col min="15626" max="15626" width="22" style="137" customWidth="1"/>
    <col min="15627" max="15627" width="12.5703125" style="137" customWidth="1"/>
    <col min="15628" max="15872" width="9.140625" style="137"/>
    <col min="15873" max="15873" width="25.85546875" style="137" customWidth="1"/>
    <col min="15874" max="15874" width="8.85546875" style="137" customWidth="1"/>
    <col min="15875" max="15875" width="13.28515625" style="137" customWidth="1"/>
    <col min="15876" max="15876" width="9.42578125" style="137" customWidth="1"/>
    <col min="15877" max="15877" width="7.42578125" style="137" customWidth="1"/>
    <col min="15878" max="15878" width="9.5703125" style="137" customWidth="1"/>
    <col min="15879" max="15879" width="11.7109375" style="137" customWidth="1"/>
    <col min="15880" max="15880" width="16" style="137" customWidth="1"/>
    <col min="15881" max="15881" width="13.28515625" style="137" customWidth="1"/>
    <col min="15882" max="15882" width="22" style="137" customWidth="1"/>
    <col min="15883" max="15883" width="12.5703125" style="137" customWidth="1"/>
    <col min="15884" max="16128" width="9.140625" style="137"/>
    <col min="16129" max="16129" width="25.85546875" style="137" customWidth="1"/>
    <col min="16130" max="16130" width="8.85546875" style="137" customWidth="1"/>
    <col min="16131" max="16131" width="13.28515625" style="137" customWidth="1"/>
    <col min="16132" max="16132" width="9.42578125" style="137" customWidth="1"/>
    <col min="16133" max="16133" width="7.42578125" style="137" customWidth="1"/>
    <col min="16134" max="16134" width="9.5703125" style="137" customWidth="1"/>
    <col min="16135" max="16135" width="11.7109375" style="137" customWidth="1"/>
    <col min="16136" max="16136" width="16" style="137" customWidth="1"/>
    <col min="16137" max="16137" width="13.28515625" style="137" customWidth="1"/>
    <col min="16138" max="16138" width="22" style="137" customWidth="1"/>
    <col min="16139" max="16139" width="12.5703125" style="137" customWidth="1"/>
    <col min="16140" max="16384" width="9.140625" style="137"/>
  </cols>
  <sheetData>
    <row r="1" spans="1:11" ht="40.5" customHeight="1">
      <c r="A1" s="176" t="s">
        <v>215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1" ht="17.25" customHeight="1">
      <c r="A2" s="205" t="s">
        <v>219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</row>
    <row r="3" spans="1:11" ht="6" customHeight="1">
      <c r="A3" s="138"/>
      <c r="B3" s="163"/>
      <c r="C3" s="163"/>
      <c r="D3" s="163"/>
      <c r="E3" s="163"/>
      <c r="F3" s="163"/>
      <c r="G3" s="163"/>
    </row>
    <row r="4" spans="1:11" ht="17.25" customHeight="1">
      <c r="A4" s="193" t="s">
        <v>169</v>
      </c>
      <c r="B4" s="206" t="s">
        <v>182</v>
      </c>
      <c r="C4" s="224" t="s">
        <v>220</v>
      </c>
      <c r="D4" s="225"/>
      <c r="E4" s="225"/>
      <c r="F4" s="225"/>
      <c r="G4" s="225"/>
      <c r="H4" s="225"/>
      <c r="I4" s="225"/>
      <c r="J4" s="225"/>
      <c r="K4" s="226"/>
    </row>
    <row r="5" spans="1:11" ht="109.5" customHeight="1">
      <c r="A5" s="193"/>
      <c r="B5" s="206"/>
      <c r="C5" s="199" t="s">
        <v>91</v>
      </c>
      <c r="D5" s="199" t="s">
        <v>11</v>
      </c>
      <c r="E5" s="199" t="s">
        <v>12</v>
      </c>
      <c r="F5" s="199" t="s">
        <v>13</v>
      </c>
      <c r="G5" s="199" t="s">
        <v>14</v>
      </c>
      <c r="H5" s="199" t="s">
        <v>221</v>
      </c>
      <c r="I5" s="199" t="s">
        <v>15</v>
      </c>
      <c r="J5" s="199" t="s">
        <v>16</v>
      </c>
      <c r="K5" s="199" t="s">
        <v>92</v>
      </c>
    </row>
    <row r="6" spans="1:11" s="215" customFormat="1" ht="12.95" customHeight="1">
      <c r="A6" s="151" t="s">
        <v>140</v>
      </c>
      <c r="B6" s="151">
        <v>1</v>
      </c>
      <c r="C6" s="151">
        <v>2</v>
      </c>
      <c r="D6" s="151">
        <v>3</v>
      </c>
      <c r="E6" s="151">
        <v>4</v>
      </c>
      <c r="F6" s="151">
        <v>5</v>
      </c>
      <c r="G6" s="151">
        <v>6</v>
      </c>
      <c r="H6" s="202">
        <v>7</v>
      </c>
      <c r="I6" s="202">
        <v>8</v>
      </c>
      <c r="J6" s="202">
        <v>9</v>
      </c>
      <c r="K6" s="202">
        <v>10</v>
      </c>
    </row>
    <row r="7" spans="1:11" s="153" customFormat="1" ht="18" customHeight="1">
      <c r="A7" s="227" t="s">
        <v>102</v>
      </c>
      <c r="B7" s="228">
        <v>73</v>
      </c>
      <c r="C7" s="228">
        <v>1</v>
      </c>
      <c r="D7" s="228">
        <v>22</v>
      </c>
      <c r="E7" s="228">
        <v>6</v>
      </c>
      <c r="F7" s="228">
        <v>0</v>
      </c>
      <c r="G7" s="228">
        <v>0</v>
      </c>
      <c r="H7" s="229">
        <v>0</v>
      </c>
      <c r="I7" s="229">
        <v>19</v>
      </c>
      <c r="J7" s="229">
        <v>4</v>
      </c>
      <c r="K7" s="229">
        <v>21</v>
      </c>
    </row>
    <row r="8" spans="1:11" s="231" customFormat="1" ht="15" customHeight="1">
      <c r="A8" s="230" t="s">
        <v>188</v>
      </c>
      <c r="B8" s="122">
        <v>0</v>
      </c>
      <c r="C8" s="122">
        <v>0</v>
      </c>
      <c r="D8" s="122">
        <v>0</v>
      </c>
      <c r="E8" s="122">
        <v>0</v>
      </c>
      <c r="F8" s="122">
        <v>0</v>
      </c>
      <c r="G8" s="122">
        <v>0</v>
      </c>
      <c r="H8" s="122">
        <v>0</v>
      </c>
      <c r="I8" s="122">
        <v>0</v>
      </c>
      <c r="J8" s="122">
        <v>0</v>
      </c>
      <c r="K8" s="122">
        <v>0</v>
      </c>
    </row>
    <row r="9" spans="1:11" s="234" customFormat="1" ht="15" customHeight="1">
      <c r="A9" s="232" t="s">
        <v>189</v>
      </c>
      <c r="B9" s="122">
        <v>0</v>
      </c>
      <c r="C9" s="122">
        <v>0</v>
      </c>
      <c r="D9" s="122">
        <v>0</v>
      </c>
      <c r="E9" s="122">
        <v>0</v>
      </c>
      <c r="F9" s="122">
        <v>0</v>
      </c>
      <c r="G9" s="122">
        <v>0</v>
      </c>
      <c r="H9" s="233">
        <v>0</v>
      </c>
      <c r="I9" s="233">
        <v>0</v>
      </c>
      <c r="J9" s="233">
        <v>0</v>
      </c>
      <c r="K9" s="233">
        <v>0</v>
      </c>
    </row>
    <row r="10" spans="1:11" s="234" customFormat="1" ht="15" customHeight="1">
      <c r="A10" s="232" t="s">
        <v>190</v>
      </c>
      <c r="B10" s="122">
        <v>0</v>
      </c>
      <c r="C10" s="122">
        <v>0</v>
      </c>
      <c r="D10" s="122">
        <v>0</v>
      </c>
      <c r="E10" s="122">
        <v>0</v>
      </c>
      <c r="F10" s="122">
        <v>0</v>
      </c>
      <c r="G10" s="122">
        <v>0</v>
      </c>
      <c r="H10" s="233">
        <v>0</v>
      </c>
      <c r="I10" s="233">
        <v>0</v>
      </c>
      <c r="J10" s="233">
        <v>0</v>
      </c>
      <c r="K10" s="233">
        <v>0</v>
      </c>
    </row>
    <row r="11" spans="1:11" s="234" customFormat="1" ht="15" customHeight="1">
      <c r="A11" s="232" t="s">
        <v>191</v>
      </c>
      <c r="B11" s="122">
        <v>0</v>
      </c>
      <c r="C11" s="122">
        <v>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</row>
    <row r="12" spans="1:11" s="234" customFormat="1" ht="15" customHeight="1">
      <c r="A12" s="232" t="s">
        <v>107</v>
      </c>
      <c r="B12" s="122">
        <v>0</v>
      </c>
      <c r="C12" s="122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</row>
    <row r="13" spans="1:11" s="234" customFormat="1" ht="15" customHeight="1">
      <c r="A13" s="232" t="s">
        <v>192</v>
      </c>
      <c r="B13" s="122">
        <v>0</v>
      </c>
      <c r="C13" s="122">
        <v>0</v>
      </c>
      <c r="D13" s="122">
        <v>0</v>
      </c>
      <c r="E13" s="122">
        <v>0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</row>
    <row r="14" spans="1:11" s="234" customFormat="1" ht="15" customHeight="1">
      <c r="A14" s="232" t="s">
        <v>193</v>
      </c>
      <c r="B14" s="122">
        <v>0</v>
      </c>
      <c r="C14" s="122">
        <v>0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</row>
    <row r="15" spans="1:11" s="234" customFormat="1" ht="15" customHeight="1">
      <c r="A15" s="232" t="s">
        <v>194</v>
      </c>
      <c r="B15" s="122">
        <v>0</v>
      </c>
      <c r="C15" s="122">
        <v>0</v>
      </c>
      <c r="D15" s="122">
        <v>0</v>
      </c>
      <c r="E15" s="122">
        <v>0</v>
      </c>
      <c r="F15" s="122">
        <v>0</v>
      </c>
      <c r="G15" s="122">
        <v>0</v>
      </c>
      <c r="H15" s="122">
        <v>0</v>
      </c>
      <c r="I15" s="122">
        <v>0</v>
      </c>
      <c r="J15" s="122">
        <v>0</v>
      </c>
      <c r="K15" s="122">
        <v>0</v>
      </c>
    </row>
    <row r="16" spans="1:11" s="234" customFormat="1" ht="15" customHeight="1">
      <c r="A16" s="232" t="s">
        <v>111</v>
      </c>
      <c r="B16" s="122">
        <v>0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</row>
    <row r="17" spans="1:11" s="234" customFormat="1" ht="15" customHeight="1">
      <c r="A17" s="232" t="s">
        <v>195</v>
      </c>
      <c r="B17" s="122">
        <v>31</v>
      </c>
      <c r="C17" s="122">
        <v>0</v>
      </c>
      <c r="D17" s="122">
        <v>4</v>
      </c>
      <c r="E17" s="122">
        <v>6</v>
      </c>
      <c r="F17" s="122">
        <v>0</v>
      </c>
      <c r="G17" s="122">
        <v>0</v>
      </c>
      <c r="H17" s="122">
        <v>0</v>
      </c>
      <c r="I17" s="122">
        <v>18</v>
      </c>
      <c r="J17" s="122">
        <v>0</v>
      </c>
      <c r="K17" s="122">
        <v>3</v>
      </c>
    </row>
    <row r="18" spans="1:11" s="234" customFormat="1" ht="15" customHeight="1">
      <c r="A18" s="232" t="s">
        <v>196</v>
      </c>
      <c r="B18" s="122">
        <v>10</v>
      </c>
      <c r="C18" s="122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10</v>
      </c>
    </row>
    <row r="19" spans="1:11" s="234" customFormat="1" ht="15" customHeight="1">
      <c r="A19" s="232" t="s">
        <v>197</v>
      </c>
      <c r="B19" s="122">
        <v>0</v>
      </c>
      <c r="C19" s="122">
        <v>0</v>
      </c>
      <c r="D19" s="122">
        <v>0</v>
      </c>
      <c r="E19" s="122">
        <v>0</v>
      </c>
      <c r="F19" s="122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</row>
    <row r="20" spans="1:11" s="234" customFormat="1" ht="15" customHeight="1">
      <c r="A20" s="232" t="s">
        <v>198</v>
      </c>
      <c r="B20" s="122">
        <v>0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</row>
    <row r="21" spans="1:11" s="234" customFormat="1" ht="15" customHeight="1">
      <c r="A21" s="232" t="s">
        <v>199</v>
      </c>
      <c r="B21" s="122">
        <v>26</v>
      </c>
      <c r="C21" s="122">
        <v>1</v>
      </c>
      <c r="D21" s="122">
        <v>18</v>
      </c>
      <c r="E21" s="122">
        <v>0</v>
      </c>
      <c r="F21" s="122">
        <v>0</v>
      </c>
      <c r="G21" s="122">
        <v>0</v>
      </c>
      <c r="H21" s="122">
        <v>0</v>
      </c>
      <c r="I21" s="122">
        <v>1</v>
      </c>
      <c r="J21" s="122">
        <v>0</v>
      </c>
      <c r="K21" s="122">
        <v>6</v>
      </c>
    </row>
    <row r="22" spans="1:11" s="234" customFormat="1" ht="15" customHeight="1">
      <c r="A22" s="232" t="s">
        <v>200</v>
      </c>
      <c r="B22" s="122">
        <v>0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</row>
    <row r="23" spans="1:11" s="234" customFormat="1" ht="15" customHeight="1">
      <c r="A23" s="232" t="s">
        <v>118</v>
      </c>
      <c r="B23" s="122">
        <v>0</v>
      </c>
      <c r="C23" s="122">
        <v>0</v>
      </c>
      <c r="D23" s="122">
        <v>0</v>
      </c>
      <c r="E23" s="122">
        <v>0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</row>
    <row r="24" spans="1:11" s="234" customFormat="1" ht="15" customHeight="1">
      <c r="A24" s="232" t="s">
        <v>201</v>
      </c>
      <c r="B24" s="122">
        <v>6</v>
      </c>
      <c r="C24" s="122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4</v>
      </c>
      <c r="K24" s="122">
        <v>2</v>
      </c>
    </row>
    <row r="25" spans="1:11" s="234" customFormat="1" ht="15" customHeight="1">
      <c r="A25" s="232" t="s">
        <v>120</v>
      </c>
      <c r="B25" s="122">
        <v>0</v>
      </c>
      <c r="C25" s="122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</row>
    <row r="26" spans="1:11" s="234" customFormat="1" ht="15" customHeight="1">
      <c r="A26" s="232" t="s">
        <v>202</v>
      </c>
      <c r="B26" s="122">
        <v>0</v>
      </c>
      <c r="C26" s="122">
        <v>0</v>
      </c>
      <c r="D26" s="122">
        <v>0</v>
      </c>
      <c r="E26" s="122">
        <v>0</v>
      </c>
      <c r="F26" s="122"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</row>
    <row r="27" spans="1:11" s="234" customFormat="1" ht="15" customHeight="1">
      <c r="A27" s="232" t="s">
        <v>203</v>
      </c>
      <c r="B27" s="122">
        <v>0</v>
      </c>
      <c r="C27" s="122">
        <v>0</v>
      </c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</row>
    <row r="28" spans="1:11" s="234" customFormat="1" ht="15" customHeight="1">
      <c r="A28" s="232" t="s">
        <v>123</v>
      </c>
      <c r="B28" s="122">
        <v>0</v>
      </c>
      <c r="C28" s="122">
        <v>0</v>
      </c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</row>
    <row r="29" spans="1:11" s="234" customFormat="1" ht="15" customHeight="1">
      <c r="A29" s="232" t="s">
        <v>124</v>
      </c>
      <c r="B29" s="122">
        <v>0</v>
      </c>
      <c r="C29" s="122">
        <v>0</v>
      </c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</row>
    <row r="30" spans="1:11" s="234" customFormat="1" ht="15" customHeight="1">
      <c r="A30" s="232" t="s">
        <v>125</v>
      </c>
      <c r="B30" s="122">
        <v>0</v>
      </c>
      <c r="C30" s="122">
        <v>0</v>
      </c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</row>
    <row r="31" spans="1:11" s="234" customFormat="1" ht="15" customHeight="1">
      <c r="A31" s="232" t="s">
        <v>204</v>
      </c>
      <c r="B31" s="122">
        <v>0</v>
      </c>
      <c r="C31" s="122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</row>
  </sheetData>
  <mergeCells count="5">
    <mergeCell ref="A1:K1"/>
    <mergeCell ref="A2:K2"/>
    <mergeCell ref="A4:A5"/>
    <mergeCell ref="B4:B5"/>
    <mergeCell ref="C4:K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1047"/>
  <sheetViews>
    <sheetView tabSelected="1" topLeftCell="B1" workbookViewId="0">
      <selection sqref="A1:XFD1048576"/>
    </sheetView>
  </sheetViews>
  <sheetFormatPr defaultColWidth="8.85546875" defaultRowHeight="12.75"/>
  <cols>
    <col min="1" max="1" width="4" style="235" hidden="1" customWidth="1"/>
    <col min="2" max="2" width="32.140625" style="235" customWidth="1"/>
    <col min="3" max="4" width="25.5703125" style="235" customWidth="1"/>
    <col min="5" max="256" width="8.85546875" style="235"/>
    <col min="257" max="257" width="0" style="235" hidden="1" customWidth="1"/>
    <col min="258" max="258" width="32.140625" style="235" customWidth="1"/>
    <col min="259" max="260" width="25.5703125" style="235" customWidth="1"/>
    <col min="261" max="512" width="8.85546875" style="235"/>
    <col min="513" max="513" width="0" style="235" hidden="1" customWidth="1"/>
    <col min="514" max="514" width="32.140625" style="235" customWidth="1"/>
    <col min="515" max="516" width="25.5703125" style="235" customWidth="1"/>
    <col min="517" max="768" width="8.85546875" style="235"/>
    <col min="769" max="769" width="0" style="235" hidden="1" customWidth="1"/>
    <col min="770" max="770" width="32.140625" style="235" customWidth="1"/>
    <col min="771" max="772" width="25.5703125" style="235" customWidth="1"/>
    <col min="773" max="1024" width="8.85546875" style="235"/>
    <col min="1025" max="1025" width="0" style="235" hidden="1" customWidth="1"/>
    <col min="1026" max="1026" width="32.140625" style="235" customWidth="1"/>
    <col min="1027" max="1028" width="25.5703125" style="235" customWidth="1"/>
    <col min="1029" max="1280" width="8.85546875" style="235"/>
    <col min="1281" max="1281" width="0" style="235" hidden="1" customWidth="1"/>
    <col min="1282" max="1282" width="32.140625" style="235" customWidth="1"/>
    <col min="1283" max="1284" width="25.5703125" style="235" customWidth="1"/>
    <col min="1285" max="1536" width="8.85546875" style="235"/>
    <col min="1537" max="1537" width="0" style="235" hidden="1" customWidth="1"/>
    <col min="1538" max="1538" width="32.140625" style="235" customWidth="1"/>
    <col min="1539" max="1540" width="25.5703125" style="235" customWidth="1"/>
    <col min="1541" max="1792" width="8.85546875" style="235"/>
    <col min="1793" max="1793" width="0" style="235" hidden="1" customWidth="1"/>
    <col min="1794" max="1794" width="32.140625" style="235" customWidth="1"/>
    <col min="1795" max="1796" width="25.5703125" style="235" customWidth="1"/>
    <col min="1797" max="2048" width="8.85546875" style="235"/>
    <col min="2049" max="2049" width="0" style="235" hidden="1" customWidth="1"/>
    <col min="2050" max="2050" width="32.140625" style="235" customWidth="1"/>
    <col min="2051" max="2052" width="25.5703125" style="235" customWidth="1"/>
    <col min="2053" max="2304" width="8.85546875" style="235"/>
    <col min="2305" max="2305" width="0" style="235" hidden="1" customWidth="1"/>
    <col min="2306" max="2306" width="32.140625" style="235" customWidth="1"/>
    <col min="2307" max="2308" width="25.5703125" style="235" customWidth="1"/>
    <col min="2309" max="2560" width="8.85546875" style="235"/>
    <col min="2561" max="2561" width="0" style="235" hidden="1" customWidth="1"/>
    <col min="2562" max="2562" width="32.140625" style="235" customWidth="1"/>
    <col min="2563" max="2564" width="25.5703125" style="235" customWidth="1"/>
    <col min="2565" max="2816" width="8.85546875" style="235"/>
    <col min="2817" max="2817" width="0" style="235" hidden="1" customWidth="1"/>
    <col min="2818" max="2818" width="32.140625" style="235" customWidth="1"/>
    <col min="2819" max="2820" width="25.5703125" style="235" customWidth="1"/>
    <col min="2821" max="3072" width="8.85546875" style="235"/>
    <col min="3073" max="3073" width="0" style="235" hidden="1" customWidth="1"/>
    <col min="3074" max="3074" width="32.140625" style="235" customWidth="1"/>
    <col min="3075" max="3076" width="25.5703125" style="235" customWidth="1"/>
    <col min="3077" max="3328" width="8.85546875" style="235"/>
    <col min="3329" max="3329" width="0" style="235" hidden="1" customWidth="1"/>
    <col min="3330" max="3330" width="32.140625" style="235" customWidth="1"/>
    <col min="3331" max="3332" width="25.5703125" style="235" customWidth="1"/>
    <col min="3333" max="3584" width="8.85546875" style="235"/>
    <col min="3585" max="3585" width="0" style="235" hidden="1" customWidth="1"/>
    <col min="3586" max="3586" width="32.140625" style="235" customWidth="1"/>
    <col min="3587" max="3588" width="25.5703125" style="235" customWidth="1"/>
    <col min="3589" max="3840" width="8.85546875" style="235"/>
    <col min="3841" max="3841" width="0" style="235" hidden="1" customWidth="1"/>
    <col min="3842" max="3842" width="32.140625" style="235" customWidth="1"/>
    <col min="3843" max="3844" width="25.5703125" style="235" customWidth="1"/>
    <col min="3845" max="4096" width="8.85546875" style="235"/>
    <col min="4097" max="4097" width="0" style="235" hidden="1" customWidth="1"/>
    <col min="4098" max="4098" width="32.140625" style="235" customWidth="1"/>
    <col min="4099" max="4100" width="25.5703125" style="235" customWidth="1"/>
    <col min="4101" max="4352" width="8.85546875" style="235"/>
    <col min="4353" max="4353" width="0" style="235" hidden="1" customWidth="1"/>
    <col min="4354" max="4354" width="32.140625" style="235" customWidth="1"/>
    <col min="4355" max="4356" width="25.5703125" style="235" customWidth="1"/>
    <col min="4357" max="4608" width="8.85546875" style="235"/>
    <col min="4609" max="4609" width="0" style="235" hidden="1" customWidth="1"/>
    <col min="4610" max="4610" width="32.140625" style="235" customWidth="1"/>
    <col min="4611" max="4612" width="25.5703125" style="235" customWidth="1"/>
    <col min="4613" max="4864" width="8.85546875" style="235"/>
    <col min="4865" max="4865" width="0" style="235" hidden="1" customWidth="1"/>
    <col min="4866" max="4866" width="32.140625" style="235" customWidth="1"/>
    <col min="4867" max="4868" width="25.5703125" style="235" customWidth="1"/>
    <col min="4869" max="5120" width="8.85546875" style="235"/>
    <col min="5121" max="5121" width="0" style="235" hidden="1" customWidth="1"/>
    <col min="5122" max="5122" width="32.140625" style="235" customWidth="1"/>
    <col min="5123" max="5124" width="25.5703125" style="235" customWidth="1"/>
    <col min="5125" max="5376" width="8.85546875" style="235"/>
    <col min="5377" max="5377" width="0" style="235" hidden="1" customWidth="1"/>
    <col min="5378" max="5378" width="32.140625" style="235" customWidth="1"/>
    <col min="5379" max="5380" width="25.5703125" style="235" customWidth="1"/>
    <col min="5381" max="5632" width="8.85546875" style="235"/>
    <col min="5633" max="5633" width="0" style="235" hidden="1" customWidth="1"/>
    <col min="5634" max="5634" width="32.140625" style="235" customWidth="1"/>
    <col min="5635" max="5636" width="25.5703125" style="235" customWidth="1"/>
    <col min="5637" max="5888" width="8.85546875" style="235"/>
    <col min="5889" max="5889" width="0" style="235" hidden="1" customWidth="1"/>
    <col min="5890" max="5890" width="32.140625" style="235" customWidth="1"/>
    <col min="5891" max="5892" width="25.5703125" style="235" customWidth="1"/>
    <col min="5893" max="6144" width="8.85546875" style="235"/>
    <col min="6145" max="6145" width="0" style="235" hidden="1" customWidth="1"/>
    <col min="6146" max="6146" width="32.140625" style="235" customWidth="1"/>
    <col min="6147" max="6148" width="25.5703125" style="235" customWidth="1"/>
    <col min="6149" max="6400" width="8.85546875" style="235"/>
    <col min="6401" max="6401" width="0" style="235" hidden="1" customWidth="1"/>
    <col min="6402" max="6402" width="32.140625" style="235" customWidth="1"/>
    <col min="6403" max="6404" width="25.5703125" style="235" customWidth="1"/>
    <col min="6405" max="6656" width="8.85546875" style="235"/>
    <col min="6657" max="6657" width="0" style="235" hidden="1" customWidth="1"/>
    <col min="6658" max="6658" width="32.140625" style="235" customWidth="1"/>
    <col min="6659" max="6660" width="25.5703125" style="235" customWidth="1"/>
    <col min="6661" max="6912" width="8.85546875" style="235"/>
    <col min="6913" max="6913" width="0" style="235" hidden="1" customWidth="1"/>
    <col min="6914" max="6914" width="32.140625" style="235" customWidth="1"/>
    <col min="6915" max="6916" width="25.5703125" style="235" customWidth="1"/>
    <col min="6917" max="7168" width="8.85546875" style="235"/>
    <col min="7169" max="7169" width="0" style="235" hidden="1" customWidth="1"/>
    <col min="7170" max="7170" width="32.140625" style="235" customWidth="1"/>
    <col min="7171" max="7172" width="25.5703125" style="235" customWidth="1"/>
    <col min="7173" max="7424" width="8.85546875" style="235"/>
    <col min="7425" max="7425" width="0" style="235" hidden="1" customWidth="1"/>
    <col min="7426" max="7426" width="32.140625" style="235" customWidth="1"/>
    <col min="7427" max="7428" width="25.5703125" style="235" customWidth="1"/>
    <col min="7429" max="7680" width="8.85546875" style="235"/>
    <col min="7681" max="7681" width="0" style="235" hidden="1" customWidth="1"/>
    <col min="7682" max="7682" width="32.140625" style="235" customWidth="1"/>
    <col min="7683" max="7684" width="25.5703125" style="235" customWidth="1"/>
    <col min="7685" max="7936" width="8.85546875" style="235"/>
    <col min="7937" max="7937" width="0" style="235" hidden="1" customWidth="1"/>
    <col min="7938" max="7938" width="32.140625" style="235" customWidth="1"/>
    <col min="7939" max="7940" width="25.5703125" style="235" customWidth="1"/>
    <col min="7941" max="8192" width="8.85546875" style="235"/>
    <col min="8193" max="8193" width="0" style="235" hidden="1" customWidth="1"/>
    <col min="8194" max="8194" width="32.140625" style="235" customWidth="1"/>
    <col min="8195" max="8196" width="25.5703125" style="235" customWidth="1"/>
    <col min="8197" max="8448" width="8.85546875" style="235"/>
    <col min="8449" max="8449" width="0" style="235" hidden="1" customWidth="1"/>
    <col min="8450" max="8450" width="32.140625" style="235" customWidth="1"/>
    <col min="8451" max="8452" width="25.5703125" style="235" customWidth="1"/>
    <col min="8453" max="8704" width="8.85546875" style="235"/>
    <col min="8705" max="8705" width="0" style="235" hidden="1" customWidth="1"/>
    <col min="8706" max="8706" width="32.140625" style="235" customWidth="1"/>
    <col min="8707" max="8708" width="25.5703125" style="235" customWidth="1"/>
    <col min="8709" max="8960" width="8.85546875" style="235"/>
    <col min="8961" max="8961" width="0" style="235" hidden="1" customWidth="1"/>
    <col min="8962" max="8962" width="32.140625" style="235" customWidth="1"/>
    <col min="8963" max="8964" width="25.5703125" style="235" customWidth="1"/>
    <col min="8965" max="9216" width="8.85546875" style="235"/>
    <col min="9217" max="9217" width="0" style="235" hidden="1" customWidth="1"/>
    <col min="9218" max="9218" width="32.140625" style="235" customWidth="1"/>
    <col min="9219" max="9220" width="25.5703125" style="235" customWidth="1"/>
    <col min="9221" max="9472" width="8.85546875" style="235"/>
    <col min="9473" max="9473" width="0" style="235" hidden="1" customWidth="1"/>
    <col min="9474" max="9474" width="32.140625" style="235" customWidth="1"/>
    <col min="9475" max="9476" width="25.5703125" style="235" customWidth="1"/>
    <col min="9477" max="9728" width="8.85546875" style="235"/>
    <col min="9729" max="9729" width="0" style="235" hidden="1" customWidth="1"/>
    <col min="9730" max="9730" width="32.140625" style="235" customWidth="1"/>
    <col min="9731" max="9732" width="25.5703125" style="235" customWidth="1"/>
    <col min="9733" max="9984" width="8.85546875" style="235"/>
    <col min="9985" max="9985" width="0" style="235" hidden="1" customWidth="1"/>
    <col min="9986" max="9986" width="32.140625" style="235" customWidth="1"/>
    <col min="9987" max="9988" width="25.5703125" style="235" customWidth="1"/>
    <col min="9989" max="10240" width="8.85546875" style="235"/>
    <col min="10241" max="10241" width="0" style="235" hidden="1" customWidth="1"/>
    <col min="10242" max="10242" width="32.140625" style="235" customWidth="1"/>
    <col min="10243" max="10244" width="25.5703125" style="235" customWidth="1"/>
    <col min="10245" max="10496" width="8.85546875" style="235"/>
    <col min="10497" max="10497" width="0" style="235" hidden="1" customWidth="1"/>
    <col min="10498" max="10498" width="32.140625" style="235" customWidth="1"/>
    <col min="10499" max="10500" width="25.5703125" style="235" customWidth="1"/>
    <col min="10501" max="10752" width="8.85546875" style="235"/>
    <col min="10753" max="10753" width="0" style="235" hidden="1" customWidth="1"/>
    <col min="10754" max="10754" width="32.140625" style="235" customWidth="1"/>
    <col min="10755" max="10756" width="25.5703125" style="235" customWidth="1"/>
    <col min="10757" max="11008" width="8.85546875" style="235"/>
    <col min="11009" max="11009" width="0" style="235" hidden="1" customWidth="1"/>
    <col min="11010" max="11010" width="32.140625" style="235" customWidth="1"/>
    <col min="11011" max="11012" width="25.5703125" style="235" customWidth="1"/>
    <col min="11013" max="11264" width="8.85546875" style="235"/>
    <col min="11265" max="11265" width="0" style="235" hidden="1" customWidth="1"/>
    <col min="11266" max="11266" width="32.140625" style="235" customWidth="1"/>
    <col min="11267" max="11268" width="25.5703125" style="235" customWidth="1"/>
    <col min="11269" max="11520" width="8.85546875" style="235"/>
    <col min="11521" max="11521" width="0" style="235" hidden="1" customWidth="1"/>
    <col min="11522" max="11522" width="32.140625" style="235" customWidth="1"/>
    <col min="11523" max="11524" width="25.5703125" style="235" customWidth="1"/>
    <col min="11525" max="11776" width="8.85546875" style="235"/>
    <col min="11777" max="11777" width="0" style="235" hidden="1" customWidth="1"/>
    <col min="11778" max="11778" width="32.140625" style="235" customWidth="1"/>
    <col min="11779" max="11780" width="25.5703125" style="235" customWidth="1"/>
    <col min="11781" max="12032" width="8.85546875" style="235"/>
    <col min="12033" max="12033" width="0" style="235" hidden="1" customWidth="1"/>
    <col min="12034" max="12034" width="32.140625" style="235" customWidth="1"/>
    <col min="12035" max="12036" width="25.5703125" style="235" customWidth="1"/>
    <col min="12037" max="12288" width="8.85546875" style="235"/>
    <col min="12289" max="12289" width="0" style="235" hidden="1" customWidth="1"/>
    <col min="12290" max="12290" width="32.140625" style="235" customWidth="1"/>
    <col min="12291" max="12292" width="25.5703125" style="235" customWidth="1"/>
    <col min="12293" max="12544" width="8.85546875" style="235"/>
    <col min="12545" max="12545" width="0" style="235" hidden="1" customWidth="1"/>
    <col min="12546" max="12546" width="32.140625" style="235" customWidth="1"/>
    <col min="12547" max="12548" width="25.5703125" style="235" customWidth="1"/>
    <col min="12549" max="12800" width="8.85546875" style="235"/>
    <col min="12801" max="12801" width="0" style="235" hidden="1" customWidth="1"/>
    <col min="12802" max="12802" width="32.140625" style="235" customWidth="1"/>
    <col min="12803" max="12804" width="25.5703125" style="235" customWidth="1"/>
    <col min="12805" max="13056" width="8.85546875" style="235"/>
    <col min="13057" max="13057" width="0" style="235" hidden="1" customWidth="1"/>
    <col min="13058" max="13058" width="32.140625" style="235" customWidth="1"/>
    <col min="13059" max="13060" width="25.5703125" style="235" customWidth="1"/>
    <col min="13061" max="13312" width="8.85546875" style="235"/>
    <col min="13313" max="13313" width="0" style="235" hidden="1" customWidth="1"/>
    <col min="13314" max="13314" width="32.140625" style="235" customWidth="1"/>
    <col min="13315" max="13316" width="25.5703125" style="235" customWidth="1"/>
    <col min="13317" max="13568" width="8.85546875" style="235"/>
    <col min="13569" max="13569" width="0" style="235" hidden="1" customWidth="1"/>
    <col min="13570" max="13570" width="32.140625" style="235" customWidth="1"/>
    <col min="13571" max="13572" width="25.5703125" style="235" customWidth="1"/>
    <col min="13573" max="13824" width="8.85546875" style="235"/>
    <col min="13825" max="13825" width="0" style="235" hidden="1" customWidth="1"/>
    <col min="13826" max="13826" width="32.140625" style="235" customWidth="1"/>
    <col min="13827" max="13828" width="25.5703125" style="235" customWidth="1"/>
    <col min="13829" max="14080" width="8.85546875" style="235"/>
    <col min="14081" max="14081" width="0" style="235" hidden="1" customWidth="1"/>
    <col min="14082" max="14082" width="32.140625" style="235" customWidth="1"/>
    <col min="14083" max="14084" width="25.5703125" style="235" customWidth="1"/>
    <col min="14085" max="14336" width="8.85546875" style="235"/>
    <col min="14337" max="14337" width="0" style="235" hidden="1" customWidth="1"/>
    <col min="14338" max="14338" width="32.140625" style="235" customWidth="1"/>
    <col min="14339" max="14340" width="25.5703125" style="235" customWidth="1"/>
    <col min="14341" max="14592" width="8.85546875" style="235"/>
    <col min="14593" max="14593" width="0" style="235" hidden="1" customWidth="1"/>
    <col min="14594" max="14594" width="32.140625" style="235" customWidth="1"/>
    <col min="14595" max="14596" width="25.5703125" style="235" customWidth="1"/>
    <col min="14597" max="14848" width="8.85546875" style="235"/>
    <col min="14849" max="14849" width="0" style="235" hidden="1" customWidth="1"/>
    <col min="14850" max="14850" width="32.140625" style="235" customWidth="1"/>
    <col min="14851" max="14852" width="25.5703125" style="235" customWidth="1"/>
    <col min="14853" max="15104" width="8.85546875" style="235"/>
    <col min="15105" max="15105" width="0" style="235" hidden="1" customWidth="1"/>
    <col min="15106" max="15106" width="32.140625" style="235" customWidth="1"/>
    <col min="15107" max="15108" width="25.5703125" style="235" customWidth="1"/>
    <col min="15109" max="15360" width="8.85546875" style="235"/>
    <col min="15361" max="15361" width="0" style="235" hidden="1" customWidth="1"/>
    <col min="15362" max="15362" width="32.140625" style="235" customWidth="1"/>
    <col min="15363" max="15364" width="25.5703125" style="235" customWidth="1"/>
    <col min="15365" max="15616" width="8.85546875" style="235"/>
    <col min="15617" max="15617" width="0" style="235" hidden="1" customWidth="1"/>
    <col min="15618" max="15618" width="32.140625" style="235" customWidth="1"/>
    <col min="15619" max="15620" width="25.5703125" style="235" customWidth="1"/>
    <col min="15621" max="15872" width="8.85546875" style="235"/>
    <col min="15873" max="15873" width="0" style="235" hidden="1" customWidth="1"/>
    <col min="15874" max="15874" width="32.140625" style="235" customWidth="1"/>
    <col min="15875" max="15876" width="25.5703125" style="235" customWidth="1"/>
    <col min="15877" max="16128" width="8.85546875" style="235"/>
    <col min="16129" max="16129" width="0" style="235" hidden="1" customWidth="1"/>
    <col min="16130" max="16130" width="32.140625" style="235" customWidth="1"/>
    <col min="16131" max="16132" width="25.5703125" style="235" customWidth="1"/>
    <col min="16133" max="16384" width="8.85546875" style="235"/>
  </cols>
  <sheetData>
    <row r="1" spans="2:6" ht="73.5" customHeight="1">
      <c r="B1" s="236" t="s">
        <v>222</v>
      </c>
      <c r="C1" s="236"/>
      <c r="D1" s="236"/>
    </row>
    <row r="2" spans="2:6" ht="18.75" customHeight="1">
      <c r="B2" s="237" t="s">
        <v>223</v>
      </c>
      <c r="C2" s="237"/>
      <c r="D2" s="237"/>
    </row>
    <row r="3" spans="2:6" ht="13.5" customHeight="1" thickBot="1">
      <c r="B3" s="238"/>
      <c r="C3" s="238"/>
      <c r="D3" s="238"/>
    </row>
    <row r="4" spans="2:6" ht="38.25" customHeight="1">
      <c r="B4" s="239"/>
      <c r="C4" s="240" t="s">
        <v>224</v>
      </c>
      <c r="D4" s="241" t="s">
        <v>225</v>
      </c>
    </row>
    <row r="5" spans="2:6" ht="88.5" customHeight="1">
      <c r="B5" s="242"/>
      <c r="C5" s="243"/>
      <c r="D5" s="244"/>
    </row>
    <row r="6" spans="2:6" ht="12.95" customHeight="1">
      <c r="B6" s="245" t="s">
        <v>140</v>
      </c>
      <c r="C6" s="246">
        <v>1</v>
      </c>
      <c r="D6" s="247">
        <v>2</v>
      </c>
    </row>
    <row r="7" spans="2:6" ht="15" customHeight="1">
      <c r="B7" s="248" t="s">
        <v>102</v>
      </c>
      <c r="C7" s="249">
        <v>77</v>
      </c>
      <c r="D7" s="250">
        <v>4</v>
      </c>
      <c r="E7" s="251"/>
      <c r="F7" s="252"/>
    </row>
    <row r="8" spans="2:6" ht="15" customHeight="1">
      <c r="B8" s="253" t="s">
        <v>103</v>
      </c>
      <c r="C8" s="254">
        <v>0</v>
      </c>
      <c r="D8" s="255">
        <v>0</v>
      </c>
      <c r="E8" s="251"/>
    </row>
    <row r="9" spans="2:6" ht="15.75">
      <c r="B9" s="256" t="s">
        <v>104</v>
      </c>
      <c r="C9" s="257">
        <v>0</v>
      </c>
      <c r="D9" s="258">
        <v>0</v>
      </c>
    </row>
    <row r="10" spans="2:6" ht="15.75">
      <c r="B10" s="256" t="s">
        <v>226</v>
      </c>
      <c r="C10" s="257">
        <v>21</v>
      </c>
      <c r="D10" s="258">
        <v>1</v>
      </c>
    </row>
    <row r="11" spans="2:6" ht="15.75">
      <c r="B11" s="256" t="s">
        <v>106</v>
      </c>
      <c r="C11" s="257">
        <v>0</v>
      </c>
      <c r="D11" s="258">
        <v>0</v>
      </c>
    </row>
    <row r="12" spans="2:6" ht="15.75">
      <c r="B12" s="256" t="s">
        <v>107</v>
      </c>
      <c r="C12" s="257">
        <v>0</v>
      </c>
      <c r="D12" s="258">
        <v>0</v>
      </c>
    </row>
    <row r="13" spans="2:6" ht="15.75">
      <c r="B13" s="256" t="s">
        <v>227</v>
      </c>
      <c r="C13" s="257">
        <v>0</v>
      </c>
      <c r="D13" s="258">
        <v>0</v>
      </c>
    </row>
    <row r="14" spans="2:6" ht="15.75">
      <c r="B14" s="256" t="s">
        <v>109</v>
      </c>
      <c r="C14" s="257">
        <v>0</v>
      </c>
      <c r="D14" s="258">
        <v>0</v>
      </c>
    </row>
    <row r="15" spans="2:6" ht="15.75">
      <c r="B15" s="256" t="s">
        <v>110</v>
      </c>
      <c r="C15" s="257">
        <v>0</v>
      </c>
      <c r="D15" s="258">
        <v>0</v>
      </c>
    </row>
    <row r="16" spans="2:6" ht="15.75">
      <c r="B16" s="256" t="s">
        <v>111</v>
      </c>
      <c r="C16" s="257">
        <v>0</v>
      </c>
      <c r="D16" s="258">
        <v>0</v>
      </c>
    </row>
    <row r="17" spans="2:4" ht="15.75">
      <c r="B17" s="256" t="s">
        <v>112</v>
      </c>
      <c r="C17" s="257">
        <v>0</v>
      </c>
      <c r="D17" s="258">
        <v>0</v>
      </c>
    </row>
    <row r="18" spans="2:4" ht="15.75">
      <c r="B18" s="256" t="s">
        <v>113</v>
      </c>
      <c r="C18" s="257">
        <v>15</v>
      </c>
      <c r="D18" s="258">
        <v>2</v>
      </c>
    </row>
    <row r="19" spans="2:4" ht="15.75">
      <c r="B19" s="256" t="s">
        <v>114</v>
      </c>
      <c r="C19" s="257">
        <v>0</v>
      </c>
      <c r="D19" s="258">
        <v>0</v>
      </c>
    </row>
    <row r="20" spans="2:4" ht="15.75">
      <c r="B20" s="256" t="s">
        <v>115</v>
      </c>
      <c r="C20" s="257">
        <v>0</v>
      </c>
      <c r="D20" s="258">
        <v>0</v>
      </c>
    </row>
    <row r="21" spans="2:4" ht="15.75">
      <c r="B21" s="256" t="s">
        <v>116</v>
      </c>
      <c r="C21" s="257">
        <v>0</v>
      </c>
      <c r="D21" s="258">
        <v>0</v>
      </c>
    </row>
    <row r="22" spans="2:4" ht="15.75">
      <c r="B22" s="256" t="s">
        <v>117</v>
      </c>
      <c r="C22" s="257">
        <v>0</v>
      </c>
      <c r="D22" s="258">
        <v>0</v>
      </c>
    </row>
    <row r="23" spans="2:4" ht="15.75">
      <c r="B23" s="256" t="s">
        <v>118</v>
      </c>
      <c r="C23" s="257">
        <v>0</v>
      </c>
      <c r="D23" s="258">
        <v>0</v>
      </c>
    </row>
    <row r="24" spans="2:4" ht="15.75">
      <c r="B24" s="256" t="s">
        <v>119</v>
      </c>
      <c r="C24" s="257">
        <v>41</v>
      </c>
      <c r="D24" s="258">
        <v>1</v>
      </c>
    </row>
    <row r="25" spans="2:4" ht="15.75">
      <c r="B25" s="256" t="s">
        <v>120</v>
      </c>
      <c r="C25" s="257">
        <v>0</v>
      </c>
      <c r="D25" s="258">
        <v>0</v>
      </c>
    </row>
    <row r="26" spans="2:4" ht="15.75">
      <c r="B26" s="256" t="s">
        <v>202</v>
      </c>
      <c r="C26" s="257">
        <v>0</v>
      </c>
      <c r="D26" s="258">
        <v>0</v>
      </c>
    </row>
    <row r="27" spans="2:4" ht="15.75">
      <c r="B27" s="256" t="s">
        <v>228</v>
      </c>
      <c r="C27" s="257">
        <v>0</v>
      </c>
      <c r="D27" s="258">
        <v>0</v>
      </c>
    </row>
    <row r="28" spans="2:4" ht="15.75">
      <c r="B28" s="256" t="s">
        <v>123</v>
      </c>
      <c r="C28" s="257">
        <v>0</v>
      </c>
      <c r="D28" s="258">
        <v>0</v>
      </c>
    </row>
    <row r="29" spans="2:4" ht="15.75">
      <c r="B29" s="256" t="s">
        <v>229</v>
      </c>
      <c r="C29" s="257">
        <v>0</v>
      </c>
      <c r="D29" s="258">
        <v>0</v>
      </c>
    </row>
    <row r="30" spans="2:4" ht="15.75">
      <c r="B30" s="256" t="s">
        <v>125</v>
      </c>
      <c r="C30" s="257">
        <v>0</v>
      </c>
      <c r="D30" s="258">
        <v>0</v>
      </c>
    </row>
    <row r="31" spans="2:4" ht="16.5" thickBot="1">
      <c r="B31" s="259" t="s">
        <v>126</v>
      </c>
      <c r="C31" s="260">
        <v>0</v>
      </c>
      <c r="D31" s="261">
        <v>0</v>
      </c>
    </row>
    <row r="32" spans="2:4" ht="15.75">
      <c r="B32" s="262"/>
      <c r="C32" s="263"/>
      <c r="D32" s="263"/>
    </row>
    <row r="33" spans="2:4" ht="15.75">
      <c r="B33" s="262"/>
      <c r="C33" s="263"/>
      <c r="D33" s="263"/>
    </row>
    <row r="34" spans="2:4" ht="15.75">
      <c r="B34" s="262"/>
      <c r="C34" s="263"/>
      <c r="D34" s="263"/>
    </row>
    <row r="35" spans="2:4" ht="15.75">
      <c r="B35" s="262"/>
      <c r="C35" s="263"/>
      <c r="D35" s="263"/>
    </row>
    <row r="36" spans="2:4" ht="15.75">
      <c r="B36" s="262"/>
      <c r="C36" s="263"/>
      <c r="D36" s="263"/>
    </row>
    <row r="37" spans="2:4" ht="15.75">
      <c r="B37" s="262"/>
      <c r="C37" s="263"/>
      <c r="D37" s="263"/>
    </row>
    <row r="38" spans="2:4" ht="15.75">
      <c r="B38" s="262"/>
      <c r="C38" s="263"/>
      <c r="D38" s="263"/>
    </row>
    <row r="39" spans="2:4" ht="15.75">
      <c r="B39" s="262"/>
      <c r="C39" s="263"/>
      <c r="D39" s="263"/>
    </row>
    <row r="40" spans="2:4" ht="15.75">
      <c r="B40" s="262"/>
      <c r="C40" s="263"/>
      <c r="D40" s="263"/>
    </row>
    <row r="41" spans="2:4" ht="15.75">
      <c r="B41" s="262"/>
      <c r="C41" s="263"/>
      <c r="D41" s="263"/>
    </row>
    <row r="42" spans="2:4" ht="15.75">
      <c r="B42" s="262"/>
      <c r="C42" s="263"/>
      <c r="D42" s="263"/>
    </row>
    <row r="43" spans="2:4" ht="15.75">
      <c r="B43" s="262"/>
      <c r="C43" s="263"/>
      <c r="D43" s="263"/>
    </row>
    <row r="44" spans="2:4" ht="15.75">
      <c r="B44" s="262"/>
      <c r="C44" s="263"/>
      <c r="D44" s="263"/>
    </row>
    <row r="45" spans="2:4" ht="15.75">
      <c r="B45" s="262"/>
      <c r="C45" s="263"/>
      <c r="D45" s="263"/>
    </row>
    <row r="46" spans="2:4" ht="15.75">
      <c r="B46" s="262"/>
      <c r="C46" s="263"/>
      <c r="D46" s="263"/>
    </row>
    <row r="47" spans="2:4" ht="15.75">
      <c r="B47" s="262"/>
      <c r="C47" s="263"/>
      <c r="D47" s="263"/>
    </row>
    <row r="48" spans="2:4" ht="15.75">
      <c r="B48" s="262"/>
      <c r="C48" s="263"/>
      <c r="D48" s="263"/>
    </row>
    <row r="49" spans="2:4" ht="15.75">
      <c r="B49" s="262"/>
      <c r="C49" s="263"/>
      <c r="D49" s="263"/>
    </row>
    <row r="50" spans="2:4" ht="15.75">
      <c r="B50" s="262"/>
      <c r="C50" s="263"/>
      <c r="D50" s="263"/>
    </row>
    <row r="51" spans="2:4" ht="15.75">
      <c r="B51" s="262"/>
      <c r="C51" s="263"/>
      <c r="D51" s="263"/>
    </row>
    <row r="52" spans="2:4" ht="15.75">
      <c r="B52" s="262"/>
      <c r="C52" s="263"/>
      <c r="D52" s="263"/>
    </row>
    <row r="53" spans="2:4" ht="15.75">
      <c r="B53" s="262"/>
      <c r="C53" s="263"/>
      <c r="D53" s="263"/>
    </row>
    <row r="54" spans="2:4" ht="15.75">
      <c r="B54" s="262"/>
      <c r="C54" s="263"/>
      <c r="D54" s="263"/>
    </row>
    <row r="55" spans="2:4" ht="15.75">
      <c r="B55" s="262"/>
      <c r="C55" s="263"/>
      <c r="D55" s="263"/>
    </row>
    <row r="56" spans="2:4" ht="15.75">
      <c r="B56" s="262"/>
      <c r="C56" s="263"/>
      <c r="D56" s="263"/>
    </row>
    <row r="57" spans="2:4" ht="15.75">
      <c r="B57" s="262"/>
      <c r="C57" s="263"/>
      <c r="D57" s="263"/>
    </row>
    <row r="58" spans="2:4" ht="15.75">
      <c r="B58" s="262"/>
      <c r="C58" s="263"/>
      <c r="D58" s="263"/>
    </row>
    <row r="59" spans="2:4" ht="15.75">
      <c r="B59" s="262"/>
      <c r="C59" s="263"/>
      <c r="D59" s="263"/>
    </row>
    <row r="60" spans="2:4" ht="15.75">
      <c r="B60" s="262"/>
      <c r="C60" s="263"/>
      <c r="D60" s="263"/>
    </row>
    <row r="61" spans="2:4" ht="15.75">
      <c r="B61" s="262"/>
      <c r="C61" s="263"/>
      <c r="D61" s="263"/>
    </row>
    <row r="62" spans="2:4" ht="15.75">
      <c r="B62" s="262"/>
      <c r="C62" s="263"/>
      <c r="D62" s="263"/>
    </row>
    <row r="63" spans="2:4" ht="15.75">
      <c r="B63" s="262"/>
      <c r="C63" s="263"/>
      <c r="D63" s="263"/>
    </row>
    <row r="64" spans="2:4" ht="15.75">
      <c r="B64" s="262"/>
      <c r="C64" s="263"/>
      <c r="D64" s="263"/>
    </row>
    <row r="65" spans="2:4" ht="15.75">
      <c r="B65" s="262"/>
      <c r="C65" s="263"/>
      <c r="D65" s="263"/>
    </row>
    <row r="66" spans="2:4" ht="15.75">
      <c r="B66" s="262"/>
      <c r="C66" s="263"/>
      <c r="D66" s="263"/>
    </row>
    <row r="67" spans="2:4" ht="15.75">
      <c r="B67" s="262"/>
      <c r="C67" s="263"/>
      <c r="D67" s="263"/>
    </row>
    <row r="68" spans="2:4" ht="15.75">
      <c r="B68" s="262"/>
      <c r="C68" s="263"/>
      <c r="D68" s="263"/>
    </row>
    <row r="69" spans="2:4" ht="15.75">
      <c r="B69" s="262"/>
      <c r="C69" s="263"/>
      <c r="D69" s="263"/>
    </row>
    <row r="70" spans="2:4" ht="15.75">
      <c r="B70" s="262"/>
      <c r="C70" s="263"/>
      <c r="D70" s="263"/>
    </row>
    <row r="71" spans="2:4" ht="15.75">
      <c r="B71" s="262"/>
      <c r="C71" s="263"/>
      <c r="D71" s="263"/>
    </row>
    <row r="72" spans="2:4" ht="15.75">
      <c r="B72" s="262"/>
      <c r="C72" s="263"/>
      <c r="D72" s="263"/>
    </row>
    <row r="73" spans="2:4" ht="15.75">
      <c r="B73" s="262"/>
      <c r="C73" s="263"/>
      <c r="D73" s="263"/>
    </row>
    <row r="74" spans="2:4" ht="15.75">
      <c r="B74" s="262"/>
      <c r="C74" s="263"/>
      <c r="D74" s="263"/>
    </row>
    <row r="75" spans="2:4" ht="15.75">
      <c r="B75" s="262"/>
      <c r="C75" s="263"/>
      <c r="D75" s="263"/>
    </row>
    <row r="76" spans="2:4" ht="15.75">
      <c r="B76" s="262"/>
      <c r="C76" s="263"/>
      <c r="D76" s="263"/>
    </row>
    <row r="77" spans="2:4" ht="15.75">
      <c r="B77" s="262"/>
      <c r="C77" s="263"/>
      <c r="D77" s="263"/>
    </row>
    <row r="78" spans="2:4" ht="15.75">
      <c r="B78" s="262"/>
      <c r="C78" s="263"/>
      <c r="D78" s="263"/>
    </row>
    <row r="79" spans="2:4" ht="15.75">
      <c r="B79" s="262"/>
      <c r="C79" s="263"/>
      <c r="D79" s="263"/>
    </row>
    <row r="80" spans="2:4" ht="15.75">
      <c r="B80" s="262"/>
      <c r="C80" s="263"/>
      <c r="D80" s="263"/>
    </row>
    <row r="81" spans="2:4" ht="15.75">
      <c r="B81" s="262"/>
      <c r="C81" s="263"/>
      <c r="D81" s="263"/>
    </row>
    <row r="82" spans="2:4" ht="15.75">
      <c r="B82" s="262"/>
      <c r="C82" s="263"/>
      <c r="D82" s="263"/>
    </row>
    <row r="83" spans="2:4" ht="15.75">
      <c r="B83" s="262"/>
      <c r="C83" s="263"/>
      <c r="D83" s="263"/>
    </row>
    <row r="84" spans="2:4" ht="15.75">
      <c r="B84" s="262"/>
      <c r="C84" s="263"/>
      <c r="D84" s="263"/>
    </row>
    <row r="85" spans="2:4" ht="15.75">
      <c r="B85" s="262"/>
      <c r="C85" s="263"/>
      <c r="D85" s="263"/>
    </row>
    <row r="86" spans="2:4" ht="15.75">
      <c r="B86" s="262"/>
      <c r="C86" s="263"/>
      <c r="D86" s="263"/>
    </row>
    <row r="87" spans="2:4" ht="15.75">
      <c r="B87" s="262"/>
      <c r="C87" s="263"/>
      <c r="D87" s="263"/>
    </row>
    <row r="88" spans="2:4" ht="15.75">
      <c r="B88" s="262"/>
      <c r="C88" s="263"/>
      <c r="D88" s="263"/>
    </row>
    <row r="89" spans="2:4" ht="15.75">
      <c r="B89" s="262"/>
      <c r="C89" s="263"/>
      <c r="D89" s="263"/>
    </row>
    <row r="90" spans="2:4" ht="15.75">
      <c r="B90" s="262"/>
      <c r="C90" s="263"/>
      <c r="D90" s="263"/>
    </row>
    <row r="91" spans="2:4" ht="15.75">
      <c r="B91" s="262"/>
      <c r="C91" s="263"/>
      <c r="D91" s="263"/>
    </row>
    <row r="92" spans="2:4" ht="15.75">
      <c r="B92" s="262"/>
      <c r="C92" s="263"/>
      <c r="D92" s="263"/>
    </row>
    <row r="93" spans="2:4" ht="15.75">
      <c r="B93" s="262"/>
      <c r="C93" s="263"/>
      <c r="D93" s="263"/>
    </row>
    <row r="94" spans="2:4" ht="15.75">
      <c r="B94" s="262"/>
      <c r="C94" s="263"/>
      <c r="D94" s="263"/>
    </row>
    <row r="95" spans="2:4" ht="15.75">
      <c r="B95" s="262"/>
      <c r="C95" s="263"/>
      <c r="D95" s="263"/>
    </row>
    <row r="96" spans="2:4" ht="15.75">
      <c r="B96" s="262"/>
      <c r="C96" s="263"/>
      <c r="D96" s="263"/>
    </row>
    <row r="97" spans="2:4" ht="15.75">
      <c r="B97" s="262"/>
      <c r="C97" s="263"/>
      <c r="D97" s="263"/>
    </row>
    <row r="98" spans="2:4" ht="15.75">
      <c r="B98" s="262"/>
      <c r="C98" s="263"/>
      <c r="D98" s="263"/>
    </row>
    <row r="99" spans="2:4" ht="15.75">
      <c r="B99" s="262"/>
      <c r="C99" s="263"/>
      <c r="D99" s="263"/>
    </row>
    <row r="100" spans="2:4" ht="15.75">
      <c r="B100" s="262"/>
      <c r="C100" s="263"/>
      <c r="D100" s="263"/>
    </row>
    <row r="101" spans="2:4" ht="15.75">
      <c r="B101" s="262"/>
      <c r="C101" s="263"/>
      <c r="D101" s="263"/>
    </row>
    <row r="102" spans="2:4" ht="15.75">
      <c r="B102" s="262"/>
      <c r="C102" s="263"/>
      <c r="D102" s="263"/>
    </row>
    <row r="103" spans="2:4" ht="15.75">
      <c r="B103" s="262"/>
      <c r="C103" s="263"/>
      <c r="D103" s="263"/>
    </row>
    <row r="104" spans="2:4" ht="15.75">
      <c r="B104" s="262"/>
      <c r="C104" s="263"/>
      <c r="D104" s="263"/>
    </row>
    <row r="105" spans="2:4" ht="15.75">
      <c r="B105" s="262"/>
      <c r="C105" s="263"/>
      <c r="D105" s="263"/>
    </row>
    <row r="106" spans="2:4" ht="15.75">
      <c r="B106" s="262"/>
      <c r="C106" s="263"/>
      <c r="D106" s="263"/>
    </row>
    <row r="107" spans="2:4" ht="15.75">
      <c r="B107" s="262"/>
      <c r="C107" s="263"/>
      <c r="D107" s="263"/>
    </row>
    <row r="108" spans="2:4" ht="15.75">
      <c r="B108" s="262"/>
      <c r="C108" s="263"/>
      <c r="D108" s="263"/>
    </row>
    <row r="109" spans="2:4" ht="15.75">
      <c r="B109" s="262"/>
      <c r="C109" s="263"/>
      <c r="D109" s="263"/>
    </row>
    <row r="110" spans="2:4" ht="15.75">
      <c r="B110" s="262"/>
      <c r="C110" s="263"/>
      <c r="D110" s="263"/>
    </row>
    <row r="111" spans="2:4" ht="15.75">
      <c r="B111" s="262"/>
      <c r="C111" s="263"/>
      <c r="D111" s="263"/>
    </row>
    <row r="112" spans="2:4" ht="15.75">
      <c r="B112" s="262"/>
      <c r="C112" s="263"/>
      <c r="D112" s="263"/>
    </row>
    <row r="113" spans="2:4" ht="15.75">
      <c r="B113" s="262"/>
      <c r="C113" s="263"/>
      <c r="D113" s="263"/>
    </row>
    <row r="114" spans="2:4" ht="15.75">
      <c r="B114" s="262"/>
      <c r="C114" s="263"/>
      <c r="D114" s="263"/>
    </row>
    <row r="115" spans="2:4" ht="15.75">
      <c r="B115" s="262"/>
      <c r="C115" s="263"/>
      <c r="D115" s="263"/>
    </row>
    <row r="116" spans="2:4" ht="15.75">
      <c r="B116" s="262"/>
      <c r="C116" s="263"/>
      <c r="D116" s="263"/>
    </row>
    <row r="117" spans="2:4" ht="15.75">
      <c r="B117" s="262"/>
      <c r="C117" s="263"/>
      <c r="D117" s="263"/>
    </row>
    <row r="118" spans="2:4" ht="15.75">
      <c r="B118" s="262"/>
      <c r="C118" s="263"/>
      <c r="D118" s="263"/>
    </row>
    <row r="119" spans="2:4" ht="15.75">
      <c r="B119" s="262"/>
      <c r="C119" s="263"/>
      <c r="D119" s="263"/>
    </row>
    <row r="120" spans="2:4" ht="15.75">
      <c r="B120" s="262"/>
      <c r="C120" s="263"/>
      <c r="D120" s="263"/>
    </row>
    <row r="121" spans="2:4" ht="15.75">
      <c r="B121" s="262"/>
      <c r="C121" s="263"/>
      <c r="D121" s="263"/>
    </row>
    <row r="122" spans="2:4" ht="15.75">
      <c r="B122" s="262"/>
      <c r="C122" s="263"/>
      <c r="D122" s="263"/>
    </row>
    <row r="123" spans="2:4" ht="15.75">
      <c r="B123" s="262"/>
      <c r="C123" s="263"/>
      <c r="D123" s="263"/>
    </row>
    <row r="124" spans="2:4" ht="15.75">
      <c r="B124" s="262"/>
      <c r="C124" s="263"/>
      <c r="D124" s="263"/>
    </row>
    <row r="125" spans="2:4" ht="15.75">
      <c r="B125" s="262"/>
      <c r="C125" s="263"/>
      <c r="D125" s="263"/>
    </row>
    <row r="126" spans="2:4" ht="15.75">
      <c r="B126" s="262"/>
      <c r="C126" s="263"/>
      <c r="D126" s="263"/>
    </row>
    <row r="127" spans="2:4" ht="15.75">
      <c r="B127" s="262"/>
      <c r="C127" s="263"/>
      <c r="D127" s="263"/>
    </row>
    <row r="128" spans="2:4" ht="15.75">
      <c r="B128" s="262"/>
      <c r="C128" s="263"/>
      <c r="D128" s="263"/>
    </row>
    <row r="129" spans="2:4" ht="15.75">
      <c r="B129" s="262"/>
      <c r="C129" s="263"/>
      <c r="D129" s="263"/>
    </row>
    <row r="130" spans="2:4" ht="15.75">
      <c r="B130" s="262"/>
      <c r="C130" s="263"/>
      <c r="D130" s="263"/>
    </row>
    <row r="131" spans="2:4" ht="15.75">
      <c r="B131" s="262"/>
      <c r="C131" s="263"/>
      <c r="D131" s="263"/>
    </row>
    <row r="132" spans="2:4" ht="15.75">
      <c r="B132" s="262"/>
      <c r="C132" s="263"/>
      <c r="D132" s="263"/>
    </row>
    <row r="133" spans="2:4" ht="15.75">
      <c r="B133" s="262"/>
      <c r="C133" s="263"/>
      <c r="D133" s="263"/>
    </row>
    <row r="134" spans="2:4" ht="15.75">
      <c r="B134" s="262"/>
      <c r="C134" s="263"/>
      <c r="D134" s="263"/>
    </row>
    <row r="135" spans="2:4" ht="15.75">
      <c r="B135" s="262"/>
      <c r="C135" s="263"/>
      <c r="D135" s="263"/>
    </row>
    <row r="136" spans="2:4" ht="15.75">
      <c r="B136" s="262"/>
      <c r="C136" s="263"/>
      <c r="D136" s="263"/>
    </row>
    <row r="137" spans="2:4" ht="15.75">
      <c r="B137" s="262"/>
      <c r="C137" s="263"/>
      <c r="D137" s="263"/>
    </row>
    <row r="138" spans="2:4" ht="15.75">
      <c r="B138" s="262"/>
      <c r="C138" s="263"/>
      <c r="D138" s="263"/>
    </row>
    <row r="139" spans="2:4" ht="15.75">
      <c r="B139" s="262"/>
      <c r="C139" s="263"/>
      <c r="D139" s="263"/>
    </row>
    <row r="140" spans="2:4" ht="15.75">
      <c r="B140" s="262"/>
      <c r="C140" s="263"/>
      <c r="D140" s="263"/>
    </row>
    <row r="141" spans="2:4" ht="15.75">
      <c r="B141" s="262"/>
      <c r="C141" s="263"/>
      <c r="D141" s="263"/>
    </row>
    <row r="142" spans="2:4" ht="15.75">
      <c r="B142" s="262"/>
      <c r="C142" s="263"/>
      <c r="D142" s="263"/>
    </row>
    <row r="143" spans="2:4" ht="15.75">
      <c r="B143" s="262"/>
      <c r="C143" s="263"/>
      <c r="D143" s="263"/>
    </row>
    <row r="144" spans="2:4" ht="15.75">
      <c r="B144" s="262"/>
      <c r="C144" s="263"/>
      <c r="D144" s="263"/>
    </row>
    <row r="145" spans="2:4" ht="15.75">
      <c r="B145" s="262"/>
      <c r="C145" s="263"/>
      <c r="D145" s="263"/>
    </row>
    <row r="146" spans="2:4" ht="15.75">
      <c r="B146" s="262"/>
      <c r="C146" s="263"/>
      <c r="D146" s="263"/>
    </row>
    <row r="147" spans="2:4" ht="15.75">
      <c r="B147" s="262"/>
      <c r="C147" s="263"/>
      <c r="D147" s="263"/>
    </row>
    <row r="148" spans="2:4" ht="15.75">
      <c r="B148" s="262"/>
      <c r="C148" s="263"/>
      <c r="D148" s="263"/>
    </row>
    <row r="149" spans="2:4" ht="15.75">
      <c r="B149" s="262"/>
      <c r="C149" s="263"/>
      <c r="D149" s="263"/>
    </row>
    <row r="150" spans="2:4" ht="15.75">
      <c r="B150" s="262"/>
      <c r="C150" s="263"/>
      <c r="D150" s="263"/>
    </row>
    <row r="151" spans="2:4" ht="15.75">
      <c r="B151" s="262"/>
      <c r="C151" s="263"/>
      <c r="D151" s="263"/>
    </row>
    <row r="152" spans="2:4" ht="15.75">
      <c r="B152" s="262"/>
      <c r="C152" s="263"/>
      <c r="D152" s="263"/>
    </row>
    <row r="153" spans="2:4" ht="15.75">
      <c r="B153" s="262"/>
      <c r="C153" s="263"/>
      <c r="D153" s="263"/>
    </row>
    <row r="154" spans="2:4" ht="15.75">
      <c r="B154" s="262"/>
      <c r="C154" s="263"/>
      <c r="D154" s="263"/>
    </row>
    <row r="155" spans="2:4" ht="15.75">
      <c r="B155" s="262"/>
      <c r="C155" s="263"/>
      <c r="D155" s="263"/>
    </row>
    <row r="156" spans="2:4" ht="15.75">
      <c r="B156" s="262"/>
      <c r="C156" s="263"/>
      <c r="D156" s="263"/>
    </row>
    <row r="157" spans="2:4" ht="15.75">
      <c r="B157" s="262"/>
      <c r="C157" s="263"/>
      <c r="D157" s="263"/>
    </row>
    <row r="158" spans="2:4" ht="15.75">
      <c r="B158" s="262"/>
      <c r="C158" s="263"/>
      <c r="D158" s="263"/>
    </row>
    <row r="159" spans="2:4" ht="15.75">
      <c r="B159" s="262"/>
      <c r="C159" s="263"/>
      <c r="D159" s="263"/>
    </row>
    <row r="160" spans="2:4" ht="15.75">
      <c r="B160" s="262"/>
      <c r="C160" s="263"/>
      <c r="D160" s="263"/>
    </row>
    <row r="161" spans="2:4" ht="15.75">
      <c r="B161" s="262"/>
      <c r="C161" s="263"/>
      <c r="D161" s="263"/>
    </row>
    <row r="162" spans="2:4" ht="15.75">
      <c r="B162" s="262"/>
      <c r="C162" s="263"/>
      <c r="D162" s="263"/>
    </row>
    <row r="163" spans="2:4" ht="15.75">
      <c r="B163" s="262"/>
      <c r="C163" s="263"/>
      <c r="D163" s="263"/>
    </row>
    <row r="164" spans="2:4" ht="15.75">
      <c r="B164" s="262"/>
      <c r="C164" s="263"/>
      <c r="D164" s="263"/>
    </row>
    <row r="165" spans="2:4" ht="15.75">
      <c r="B165" s="262"/>
      <c r="C165" s="263"/>
      <c r="D165" s="263"/>
    </row>
    <row r="166" spans="2:4" ht="15.75">
      <c r="B166" s="262"/>
      <c r="C166" s="263"/>
      <c r="D166" s="263"/>
    </row>
    <row r="167" spans="2:4" ht="15.75">
      <c r="B167" s="262"/>
      <c r="C167" s="263"/>
      <c r="D167" s="263"/>
    </row>
    <row r="168" spans="2:4" ht="15.75">
      <c r="B168" s="262"/>
      <c r="C168" s="263"/>
      <c r="D168" s="263"/>
    </row>
    <row r="169" spans="2:4" ht="15.75">
      <c r="B169" s="262"/>
      <c r="C169" s="263"/>
      <c r="D169" s="263"/>
    </row>
    <row r="170" spans="2:4" ht="15.75">
      <c r="B170" s="262"/>
      <c r="C170" s="263"/>
      <c r="D170" s="263"/>
    </row>
    <row r="171" spans="2:4" ht="15.75">
      <c r="B171" s="262"/>
      <c r="C171" s="263"/>
      <c r="D171" s="263"/>
    </row>
    <row r="172" spans="2:4" ht="15.75">
      <c r="B172" s="262"/>
      <c r="C172" s="263"/>
      <c r="D172" s="263"/>
    </row>
    <row r="173" spans="2:4" ht="15.75">
      <c r="B173" s="262"/>
      <c r="C173" s="263"/>
      <c r="D173" s="263"/>
    </row>
    <row r="174" spans="2:4" ht="15.75">
      <c r="B174" s="262"/>
      <c r="C174" s="263"/>
      <c r="D174" s="263"/>
    </row>
    <row r="175" spans="2:4" ht="15.75">
      <c r="B175" s="262"/>
      <c r="C175" s="263"/>
      <c r="D175" s="263"/>
    </row>
    <row r="176" spans="2:4" ht="15.75">
      <c r="B176" s="262"/>
      <c r="C176" s="263"/>
      <c r="D176" s="263"/>
    </row>
    <row r="177" spans="2:4" ht="15.75">
      <c r="B177" s="262"/>
      <c r="C177" s="263"/>
      <c r="D177" s="263"/>
    </row>
    <row r="178" spans="2:4" ht="15.75">
      <c r="B178" s="262"/>
      <c r="C178" s="263"/>
      <c r="D178" s="263"/>
    </row>
    <row r="179" spans="2:4" ht="15.75">
      <c r="B179" s="262"/>
      <c r="C179" s="263"/>
      <c r="D179" s="263"/>
    </row>
    <row r="180" spans="2:4" ht="15.75">
      <c r="B180" s="262"/>
      <c r="C180" s="263"/>
      <c r="D180" s="263"/>
    </row>
    <row r="181" spans="2:4" ht="15.75">
      <c r="B181" s="262"/>
      <c r="C181" s="263"/>
      <c r="D181" s="263"/>
    </row>
    <row r="182" spans="2:4" ht="15.75">
      <c r="B182" s="262"/>
      <c r="C182" s="263"/>
      <c r="D182" s="263"/>
    </row>
    <row r="183" spans="2:4" ht="15.75">
      <c r="B183" s="262"/>
      <c r="C183" s="263"/>
      <c r="D183" s="263"/>
    </row>
    <row r="184" spans="2:4" ht="15.75">
      <c r="B184" s="262"/>
      <c r="C184" s="263"/>
      <c r="D184" s="263"/>
    </row>
    <row r="185" spans="2:4" ht="15.75">
      <c r="B185" s="262"/>
      <c r="C185" s="263"/>
      <c r="D185" s="263"/>
    </row>
    <row r="186" spans="2:4" ht="15.75">
      <c r="B186" s="262"/>
      <c r="C186" s="263"/>
      <c r="D186" s="263"/>
    </row>
    <row r="187" spans="2:4" ht="15.75">
      <c r="B187" s="262"/>
      <c r="C187" s="263"/>
      <c r="D187" s="263"/>
    </row>
    <row r="188" spans="2:4" ht="15.75">
      <c r="B188" s="262"/>
      <c r="C188" s="263"/>
      <c r="D188" s="263"/>
    </row>
    <row r="189" spans="2:4" ht="15.75">
      <c r="B189" s="262"/>
      <c r="C189" s="263"/>
      <c r="D189" s="263"/>
    </row>
    <row r="190" spans="2:4" ht="15.75">
      <c r="B190" s="262"/>
      <c r="C190" s="263"/>
      <c r="D190" s="263"/>
    </row>
    <row r="191" spans="2:4" ht="15.75">
      <c r="B191" s="262"/>
      <c r="C191" s="263"/>
      <c r="D191" s="263"/>
    </row>
    <row r="192" spans="2:4" ht="15.75">
      <c r="B192" s="262"/>
      <c r="C192" s="263"/>
      <c r="D192" s="263"/>
    </row>
    <row r="193" spans="2:4" ht="15.75">
      <c r="B193" s="262"/>
      <c r="C193" s="263"/>
      <c r="D193" s="263"/>
    </row>
    <row r="194" spans="2:4" ht="15.75">
      <c r="B194" s="262"/>
      <c r="C194" s="263"/>
      <c r="D194" s="263"/>
    </row>
    <row r="195" spans="2:4" ht="15.75">
      <c r="B195" s="262"/>
      <c r="C195" s="263"/>
      <c r="D195" s="263"/>
    </row>
    <row r="196" spans="2:4" ht="15.75">
      <c r="B196" s="262"/>
      <c r="C196" s="263"/>
      <c r="D196" s="263"/>
    </row>
    <row r="197" spans="2:4" ht="15.75">
      <c r="B197" s="262"/>
      <c r="C197" s="263"/>
      <c r="D197" s="263"/>
    </row>
    <row r="198" spans="2:4" ht="15.75">
      <c r="B198" s="262"/>
      <c r="C198" s="263"/>
      <c r="D198" s="263"/>
    </row>
    <row r="199" spans="2:4" ht="15.75">
      <c r="B199" s="262"/>
      <c r="C199" s="263"/>
      <c r="D199" s="263"/>
    </row>
    <row r="200" spans="2:4" ht="15.75">
      <c r="B200" s="262"/>
      <c r="C200" s="263"/>
      <c r="D200" s="263"/>
    </row>
    <row r="201" spans="2:4" ht="15.75">
      <c r="B201" s="262"/>
      <c r="C201" s="263"/>
      <c r="D201" s="263"/>
    </row>
    <row r="202" spans="2:4" ht="15.75">
      <c r="B202" s="262"/>
      <c r="C202" s="263"/>
      <c r="D202" s="263"/>
    </row>
    <row r="203" spans="2:4" ht="15.75">
      <c r="B203" s="262"/>
      <c r="C203" s="263"/>
      <c r="D203" s="263"/>
    </row>
    <row r="204" spans="2:4" ht="15.75">
      <c r="B204" s="262"/>
      <c r="C204" s="263"/>
      <c r="D204" s="263"/>
    </row>
    <row r="205" spans="2:4" ht="15.75">
      <c r="B205" s="262"/>
      <c r="C205" s="263"/>
      <c r="D205" s="263"/>
    </row>
    <row r="206" spans="2:4" ht="15.75">
      <c r="B206" s="262"/>
      <c r="C206" s="263"/>
      <c r="D206" s="263"/>
    </row>
    <row r="207" spans="2:4" ht="15.75">
      <c r="B207" s="262"/>
      <c r="C207" s="263"/>
      <c r="D207" s="263"/>
    </row>
    <row r="208" spans="2:4" ht="15.75">
      <c r="B208" s="262"/>
      <c r="C208" s="263"/>
      <c r="D208" s="263"/>
    </row>
    <row r="209" spans="2:4" ht="15.75">
      <c r="B209" s="262"/>
      <c r="C209" s="263"/>
      <c r="D209" s="263"/>
    </row>
    <row r="210" spans="2:4" ht="15.75">
      <c r="B210" s="262"/>
      <c r="C210" s="263"/>
      <c r="D210" s="263"/>
    </row>
    <row r="211" spans="2:4" ht="15.75">
      <c r="B211" s="262"/>
      <c r="C211" s="263"/>
      <c r="D211" s="263"/>
    </row>
    <row r="212" spans="2:4" ht="15.75">
      <c r="B212" s="262"/>
      <c r="C212" s="263"/>
      <c r="D212" s="263"/>
    </row>
    <row r="213" spans="2:4" ht="15.75">
      <c r="B213" s="262"/>
      <c r="C213" s="263"/>
      <c r="D213" s="263"/>
    </row>
    <row r="214" spans="2:4" ht="15.75">
      <c r="B214" s="262"/>
      <c r="C214" s="263"/>
      <c r="D214" s="263"/>
    </row>
    <row r="215" spans="2:4" ht="15.75">
      <c r="B215" s="262"/>
      <c r="C215" s="263"/>
      <c r="D215" s="263"/>
    </row>
    <row r="216" spans="2:4" ht="15.75">
      <c r="B216" s="262"/>
      <c r="C216" s="263"/>
      <c r="D216" s="263"/>
    </row>
    <row r="217" spans="2:4" ht="15.75">
      <c r="B217" s="262"/>
      <c r="C217" s="263"/>
      <c r="D217" s="263"/>
    </row>
    <row r="218" spans="2:4" ht="15.75">
      <c r="B218" s="262"/>
      <c r="C218" s="263"/>
      <c r="D218" s="263"/>
    </row>
    <row r="219" spans="2:4" ht="15.75">
      <c r="B219" s="262"/>
      <c r="C219" s="263"/>
      <c r="D219" s="263"/>
    </row>
    <row r="220" spans="2:4" ht="15.75">
      <c r="B220" s="262"/>
      <c r="C220" s="263"/>
      <c r="D220" s="263"/>
    </row>
    <row r="221" spans="2:4" ht="15.75">
      <c r="B221" s="262"/>
      <c r="C221" s="263"/>
      <c r="D221" s="263"/>
    </row>
    <row r="222" spans="2:4" ht="15.75">
      <c r="B222" s="262"/>
      <c r="C222" s="263"/>
      <c r="D222" s="263"/>
    </row>
    <row r="223" spans="2:4" ht="15.75">
      <c r="B223" s="262"/>
      <c r="C223" s="263"/>
      <c r="D223" s="263"/>
    </row>
    <row r="224" spans="2:4" ht="15.75">
      <c r="B224" s="262"/>
      <c r="C224" s="263"/>
      <c r="D224" s="263"/>
    </row>
    <row r="225" spans="2:4" ht="15.75">
      <c r="B225" s="262"/>
      <c r="C225" s="263"/>
      <c r="D225" s="263"/>
    </row>
    <row r="226" spans="2:4" ht="15.75">
      <c r="B226" s="262"/>
      <c r="C226" s="263"/>
      <c r="D226" s="263"/>
    </row>
    <row r="227" spans="2:4" ht="15.75">
      <c r="B227" s="262"/>
      <c r="C227" s="263"/>
      <c r="D227" s="263"/>
    </row>
    <row r="228" spans="2:4" ht="15.75">
      <c r="B228" s="262"/>
      <c r="C228" s="263"/>
      <c r="D228" s="263"/>
    </row>
    <row r="229" spans="2:4" ht="15.75">
      <c r="B229" s="262"/>
      <c r="C229" s="263"/>
      <c r="D229" s="263"/>
    </row>
    <row r="230" spans="2:4" ht="15.75">
      <c r="B230" s="262"/>
      <c r="C230" s="263"/>
      <c r="D230" s="263"/>
    </row>
    <row r="231" spans="2:4" ht="15.75">
      <c r="B231" s="262"/>
      <c r="C231" s="263"/>
      <c r="D231" s="263"/>
    </row>
    <row r="232" spans="2:4" ht="15.75">
      <c r="B232" s="262"/>
      <c r="C232" s="263"/>
      <c r="D232" s="263"/>
    </row>
    <row r="233" spans="2:4" ht="15.75">
      <c r="B233" s="262"/>
      <c r="C233" s="263"/>
      <c r="D233" s="263"/>
    </row>
    <row r="234" spans="2:4" ht="15.75">
      <c r="B234" s="262"/>
      <c r="C234" s="263"/>
      <c r="D234" s="263"/>
    </row>
    <row r="235" spans="2:4" ht="15.75">
      <c r="B235" s="262"/>
      <c r="C235" s="263"/>
      <c r="D235" s="263"/>
    </row>
    <row r="236" spans="2:4" ht="15.75">
      <c r="B236" s="262"/>
      <c r="C236" s="263"/>
      <c r="D236" s="263"/>
    </row>
    <row r="237" spans="2:4" ht="15.75">
      <c r="B237" s="262"/>
      <c r="C237" s="263"/>
      <c r="D237" s="263"/>
    </row>
    <row r="238" spans="2:4" ht="15.75">
      <c r="B238" s="262"/>
      <c r="C238" s="263"/>
      <c r="D238" s="263"/>
    </row>
    <row r="239" spans="2:4" ht="15.75">
      <c r="B239" s="262"/>
      <c r="C239" s="263"/>
      <c r="D239" s="263"/>
    </row>
    <row r="240" spans="2:4" ht="15.75">
      <c r="B240" s="262"/>
      <c r="C240" s="263"/>
      <c r="D240" s="263"/>
    </row>
    <row r="241" spans="2:4" ht="15.75">
      <c r="B241" s="262"/>
      <c r="C241" s="263"/>
      <c r="D241" s="263"/>
    </row>
    <row r="242" spans="2:4" ht="15.75">
      <c r="B242" s="262"/>
      <c r="C242" s="263"/>
      <c r="D242" s="263"/>
    </row>
    <row r="243" spans="2:4" ht="15.75">
      <c r="B243" s="262"/>
      <c r="C243" s="263"/>
      <c r="D243" s="263"/>
    </row>
    <row r="244" spans="2:4" ht="15.75">
      <c r="B244" s="262"/>
      <c r="C244" s="263"/>
      <c r="D244" s="263"/>
    </row>
    <row r="245" spans="2:4" ht="15.75">
      <c r="B245" s="262"/>
      <c r="C245" s="263"/>
      <c r="D245" s="263"/>
    </row>
    <row r="246" spans="2:4" ht="15.75">
      <c r="B246" s="262"/>
      <c r="C246" s="263"/>
      <c r="D246" s="263"/>
    </row>
    <row r="247" spans="2:4" ht="15.75">
      <c r="B247" s="262"/>
      <c r="C247" s="263"/>
      <c r="D247" s="263"/>
    </row>
    <row r="248" spans="2:4" ht="15.75">
      <c r="B248" s="262"/>
      <c r="C248" s="263"/>
      <c r="D248" s="263"/>
    </row>
    <row r="249" spans="2:4" ht="15.75">
      <c r="B249" s="262"/>
      <c r="C249" s="263"/>
      <c r="D249" s="263"/>
    </row>
    <row r="250" spans="2:4" ht="15.75">
      <c r="B250" s="262"/>
      <c r="C250" s="263"/>
      <c r="D250" s="263"/>
    </row>
    <row r="251" spans="2:4" ht="15.75">
      <c r="B251" s="262"/>
      <c r="C251" s="263"/>
      <c r="D251" s="263"/>
    </row>
    <row r="252" spans="2:4" ht="15.75">
      <c r="B252" s="262"/>
      <c r="C252" s="263"/>
      <c r="D252" s="263"/>
    </row>
    <row r="253" spans="2:4" ht="15.75">
      <c r="B253" s="262"/>
      <c r="C253" s="263"/>
      <c r="D253" s="263"/>
    </row>
    <row r="254" spans="2:4" ht="15.75">
      <c r="B254" s="262"/>
      <c r="C254" s="263"/>
      <c r="D254" s="263"/>
    </row>
    <row r="255" spans="2:4" ht="15.75">
      <c r="B255" s="262"/>
      <c r="C255" s="263"/>
      <c r="D255" s="263"/>
    </row>
    <row r="256" spans="2:4" ht="15.75">
      <c r="B256" s="262"/>
      <c r="C256" s="263"/>
      <c r="D256" s="263"/>
    </row>
    <row r="257" spans="2:4" ht="15.75">
      <c r="B257" s="262"/>
      <c r="C257" s="263"/>
      <c r="D257" s="263"/>
    </row>
    <row r="258" spans="2:4" ht="15.75">
      <c r="B258" s="262"/>
      <c r="C258" s="263"/>
      <c r="D258" s="263"/>
    </row>
    <row r="259" spans="2:4" ht="15.75">
      <c r="B259" s="262"/>
      <c r="C259" s="263"/>
      <c r="D259" s="263"/>
    </row>
    <row r="260" spans="2:4" ht="15.75">
      <c r="B260" s="262"/>
      <c r="C260" s="263"/>
      <c r="D260" s="263"/>
    </row>
    <row r="261" spans="2:4" ht="15.75">
      <c r="B261" s="262"/>
      <c r="C261" s="263"/>
      <c r="D261" s="263"/>
    </row>
    <row r="262" spans="2:4" ht="15.75">
      <c r="B262" s="262"/>
      <c r="C262" s="263"/>
      <c r="D262" s="263"/>
    </row>
    <row r="263" spans="2:4" ht="15.75">
      <c r="B263" s="262"/>
      <c r="C263" s="263"/>
      <c r="D263" s="263"/>
    </row>
    <row r="264" spans="2:4" ht="15.75">
      <c r="B264" s="262"/>
      <c r="C264" s="263"/>
      <c r="D264" s="263"/>
    </row>
    <row r="265" spans="2:4" ht="15.75">
      <c r="B265" s="262"/>
      <c r="C265" s="263"/>
      <c r="D265" s="263"/>
    </row>
    <row r="266" spans="2:4" ht="15.75">
      <c r="B266" s="262"/>
      <c r="C266" s="263"/>
      <c r="D266" s="263"/>
    </row>
    <row r="267" spans="2:4" ht="15.75">
      <c r="B267" s="262"/>
      <c r="C267" s="263"/>
      <c r="D267" s="263"/>
    </row>
    <row r="268" spans="2:4" ht="15.75">
      <c r="B268" s="262"/>
      <c r="C268" s="263"/>
      <c r="D268" s="263"/>
    </row>
    <row r="269" spans="2:4" ht="15.75">
      <c r="B269" s="262"/>
      <c r="C269" s="263"/>
      <c r="D269" s="263"/>
    </row>
    <row r="270" spans="2:4" ht="15.75">
      <c r="B270" s="262"/>
      <c r="C270" s="263"/>
      <c r="D270" s="263"/>
    </row>
    <row r="271" spans="2:4" ht="15.75">
      <c r="B271" s="262"/>
      <c r="C271" s="263"/>
      <c r="D271" s="263"/>
    </row>
    <row r="272" spans="2:4" ht="15.75">
      <c r="B272" s="262"/>
      <c r="C272" s="263"/>
      <c r="D272" s="263"/>
    </row>
    <row r="273" spans="2:4" ht="15.75">
      <c r="B273" s="262"/>
      <c r="C273" s="263"/>
      <c r="D273" s="263"/>
    </row>
    <row r="274" spans="2:4" ht="15.75">
      <c r="B274" s="262"/>
      <c r="C274" s="263"/>
      <c r="D274" s="263"/>
    </row>
    <row r="275" spans="2:4" ht="15.75">
      <c r="B275" s="262"/>
      <c r="C275" s="263"/>
      <c r="D275" s="263"/>
    </row>
    <row r="276" spans="2:4" ht="15.75">
      <c r="B276" s="262"/>
      <c r="C276" s="263"/>
      <c r="D276" s="263"/>
    </row>
    <row r="277" spans="2:4" ht="15.75">
      <c r="B277" s="262"/>
      <c r="C277" s="263"/>
      <c r="D277" s="263"/>
    </row>
    <row r="278" spans="2:4" ht="15.75">
      <c r="B278" s="262"/>
      <c r="C278" s="263"/>
      <c r="D278" s="263"/>
    </row>
    <row r="279" spans="2:4" ht="15.75">
      <c r="B279" s="262"/>
      <c r="C279" s="263"/>
      <c r="D279" s="263"/>
    </row>
    <row r="280" spans="2:4" ht="15.75">
      <c r="B280" s="262"/>
      <c r="C280" s="263"/>
      <c r="D280" s="263"/>
    </row>
    <row r="281" spans="2:4" ht="15.75">
      <c r="B281" s="262"/>
      <c r="C281" s="263"/>
      <c r="D281" s="263"/>
    </row>
    <row r="282" spans="2:4" ht="15.75">
      <c r="B282" s="262"/>
      <c r="C282" s="263"/>
      <c r="D282" s="263"/>
    </row>
    <row r="283" spans="2:4" ht="15.75">
      <c r="B283" s="262"/>
      <c r="C283" s="263"/>
      <c r="D283" s="263"/>
    </row>
    <row r="284" spans="2:4" ht="15.75">
      <c r="B284" s="262"/>
      <c r="C284" s="263"/>
      <c r="D284" s="263"/>
    </row>
    <row r="285" spans="2:4" ht="15.75">
      <c r="B285" s="262"/>
      <c r="C285" s="263"/>
      <c r="D285" s="263"/>
    </row>
    <row r="286" spans="2:4" ht="15.75">
      <c r="B286" s="262"/>
      <c r="C286" s="263"/>
      <c r="D286" s="263"/>
    </row>
    <row r="287" spans="2:4" ht="15.75">
      <c r="B287" s="262"/>
      <c r="C287" s="263"/>
      <c r="D287" s="263"/>
    </row>
    <row r="288" spans="2:4" ht="15.75">
      <c r="B288" s="262"/>
      <c r="C288" s="263"/>
      <c r="D288" s="263"/>
    </row>
    <row r="289" spans="2:4" ht="15.75">
      <c r="B289" s="262"/>
      <c r="C289" s="263"/>
      <c r="D289" s="263"/>
    </row>
    <row r="290" spans="2:4" ht="15.75">
      <c r="B290" s="262"/>
      <c r="C290" s="263"/>
      <c r="D290" s="263"/>
    </row>
    <row r="291" spans="2:4" ht="15.75">
      <c r="B291" s="262"/>
      <c r="C291" s="263"/>
      <c r="D291" s="263"/>
    </row>
    <row r="292" spans="2:4" ht="15.75">
      <c r="B292" s="262"/>
      <c r="C292" s="263"/>
      <c r="D292" s="263"/>
    </row>
    <row r="293" spans="2:4" ht="15.75">
      <c r="B293" s="262"/>
      <c r="C293" s="263"/>
      <c r="D293" s="263"/>
    </row>
    <row r="294" spans="2:4" ht="15.75">
      <c r="B294" s="262"/>
      <c r="C294" s="263"/>
      <c r="D294" s="263"/>
    </row>
    <row r="295" spans="2:4" ht="15.75">
      <c r="B295" s="262"/>
      <c r="C295" s="263"/>
      <c r="D295" s="263"/>
    </row>
    <row r="296" spans="2:4" ht="15.75">
      <c r="B296" s="262"/>
      <c r="C296" s="263"/>
      <c r="D296" s="263"/>
    </row>
    <row r="297" spans="2:4" ht="15.75">
      <c r="B297" s="262"/>
      <c r="C297" s="263"/>
      <c r="D297" s="263"/>
    </row>
    <row r="298" spans="2:4" ht="15.75">
      <c r="B298" s="262"/>
      <c r="C298" s="263"/>
      <c r="D298" s="263"/>
    </row>
    <row r="299" spans="2:4" ht="15.75">
      <c r="B299" s="262"/>
      <c r="C299" s="263"/>
      <c r="D299" s="263"/>
    </row>
    <row r="300" spans="2:4" ht="15.75">
      <c r="B300" s="262"/>
      <c r="C300" s="263"/>
      <c r="D300" s="263"/>
    </row>
    <row r="301" spans="2:4" ht="15.75">
      <c r="B301" s="262"/>
      <c r="C301" s="263"/>
      <c r="D301" s="263"/>
    </row>
    <row r="302" spans="2:4" ht="15.75">
      <c r="B302" s="262"/>
      <c r="C302" s="263"/>
      <c r="D302" s="263"/>
    </row>
    <row r="303" spans="2:4" ht="15.75">
      <c r="B303" s="262"/>
      <c r="C303" s="263"/>
      <c r="D303" s="263"/>
    </row>
    <row r="304" spans="2:4" ht="15.75">
      <c r="B304" s="262"/>
      <c r="C304" s="263"/>
      <c r="D304" s="263"/>
    </row>
    <row r="305" spans="2:4" ht="15.75">
      <c r="B305" s="262"/>
      <c r="C305" s="263"/>
      <c r="D305" s="263"/>
    </row>
    <row r="306" spans="2:4" ht="15.75">
      <c r="B306" s="262"/>
      <c r="C306" s="263"/>
      <c r="D306" s="263"/>
    </row>
    <row r="307" spans="2:4" ht="15.75">
      <c r="B307" s="262"/>
      <c r="C307" s="263"/>
      <c r="D307" s="263"/>
    </row>
    <row r="308" spans="2:4" ht="15.75">
      <c r="B308" s="262"/>
      <c r="C308" s="263"/>
      <c r="D308" s="263"/>
    </row>
    <row r="309" spans="2:4" ht="15.75">
      <c r="B309" s="262"/>
      <c r="C309" s="263"/>
      <c r="D309" s="263"/>
    </row>
    <row r="310" spans="2:4" ht="15.75">
      <c r="B310" s="262"/>
      <c r="C310" s="263"/>
      <c r="D310" s="263"/>
    </row>
    <row r="311" spans="2:4" ht="15.75">
      <c r="B311" s="262"/>
      <c r="C311" s="263"/>
      <c r="D311" s="263"/>
    </row>
    <row r="312" spans="2:4" ht="15.75">
      <c r="B312" s="262"/>
      <c r="C312" s="263"/>
      <c r="D312" s="263"/>
    </row>
    <row r="313" spans="2:4" ht="15.75">
      <c r="B313" s="262"/>
      <c r="C313" s="263"/>
      <c r="D313" s="263"/>
    </row>
    <row r="314" spans="2:4" ht="15.75">
      <c r="B314" s="262"/>
      <c r="C314" s="263"/>
      <c r="D314" s="263"/>
    </row>
    <row r="315" spans="2:4" ht="15.75">
      <c r="B315" s="262"/>
      <c r="C315" s="263"/>
      <c r="D315" s="263"/>
    </row>
    <row r="316" spans="2:4" ht="15.75">
      <c r="B316" s="262"/>
      <c r="C316" s="263"/>
      <c r="D316" s="263"/>
    </row>
    <row r="317" spans="2:4" ht="15.75">
      <c r="B317" s="262"/>
      <c r="C317" s="263"/>
      <c r="D317" s="263"/>
    </row>
    <row r="318" spans="2:4" ht="15.75">
      <c r="B318" s="262"/>
      <c r="C318" s="263"/>
      <c r="D318" s="263"/>
    </row>
    <row r="319" spans="2:4" ht="15.75">
      <c r="B319" s="262"/>
      <c r="C319" s="263"/>
      <c r="D319" s="263"/>
    </row>
    <row r="320" spans="2:4" ht="15.75">
      <c r="B320" s="262"/>
      <c r="C320" s="263"/>
      <c r="D320" s="263"/>
    </row>
    <row r="321" spans="2:4" ht="15.75">
      <c r="B321" s="262"/>
      <c r="C321" s="263"/>
      <c r="D321" s="263"/>
    </row>
    <row r="322" spans="2:4" ht="15.75">
      <c r="B322" s="262"/>
      <c r="C322" s="263"/>
      <c r="D322" s="263"/>
    </row>
    <row r="323" spans="2:4" ht="15.75">
      <c r="B323" s="262"/>
      <c r="C323" s="263"/>
      <c r="D323" s="263"/>
    </row>
    <row r="324" spans="2:4" ht="15.75">
      <c r="B324" s="262"/>
      <c r="C324" s="263"/>
      <c r="D324" s="263"/>
    </row>
    <row r="325" spans="2:4" ht="15.75">
      <c r="B325" s="262"/>
      <c r="C325" s="263"/>
      <c r="D325" s="263"/>
    </row>
    <row r="326" spans="2:4" ht="15.75">
      <c r="B326" s="262"/>
      <c r="C326" s="263"/>
      <c r="D326" s="263"/>
    </row>
    <row r="327" spans="2:4" ht="15.75">
      <c r="B327" s="262"/>
      <c r="C327" s="263"/>
      <c r="D327" s="263"/>
    </row>
    <row r="328" spans="2:4" ht="15.75">
      <c r="B328" s="262"/>
      <c r="C328" s="263"/>
      <c r="D328" s="263"/>
    </row>
    <row r="329" spans="2:4" ht="15.75">
      <c r="B329" s="262"/>
      <c r="C329" s="263"/>
      <c r="D329" s="263"/>
    </row>
    <row r="330" spans="2:4" ht="15.75">
      <c r="B330" s="262"/>
      <c r="C330" s="263"/>
      <c r="D330" s="263"/>
    </row>
    <row r="331" spans="2:4" ht="15.75">
      <c r="B331" s="262"/>
      <c r="C331" s="263"/>
      <c r="D331" s="263"/>
    </row>
    <row r="332" spans="2:4" ht="15.75">
      <c r="B332" s="262"/>
      <c r="C332" s="263"/>
      <c r="D332" s="263"/>
    </row>
    <row r="333" spans="2:4" ht="15.75">
      <c r="B333" s="262"/>
      <c r="C333" s="263"/>
      <c r="D333" s="263"/>
    </row>
    <row r="334" spans="2:4" ht="15.75">
      <c r="B334" s="262"/>
      <c r="C334" s="263"/>
      <c r="D334" s="263"/>
    </row>
    <row r="335" spans="2:4" ht="15.75">
      <c r="B335" s="262"/>
      <c r="C335" s="263"/>
      <c r="D335" s="263"/>
    </row>
    <row r="336" spans="2:4" ht="15.75">
      <c r="B336" s="262"/>
      <c r="C336" s="263"/>
      <c r="D336" s="263"/>
    </row>
    <row r="337" spans="2:4" ht="15.75">
      <c r="B337" s="262"/>
      <c r="C337" s="263"/>
      <c r="D337" s="263"/>
    </row>
    <row r="338" spans="2:4" ht="15.75">
      <c r="B338" s="262"/>
      <c r="C338" s="263"/>
      <c r="D338" s="263"/>
    </row>
    <row r="339" spans="2:4" ht="15.75">
      <c r="B339" s="262"/>
      <c r="C339" s="263"/>
      <c r="D339" s="263"/>
    </row>
    <row r="340" spans="2:4" ht="15.75">
      <c r="B340" s="262"/>
      <c r="C340" s="263"/>
      <c r="D340" s="263"/>
    </row>
    <row r="341" spans="2:4" ht="15.75">
      <c r="B341" s="262"/>
      <c r="C341" s="263"/>
      <c r="D341" s="263"/>
    </row>
    <row r="342" spans="2:4" ht="15.75">
      <c r="B342" s="262"/>
      <c r="C342" s="263"/>
      <c r="D342" s="263"/>
    </row>
    <row r="343" spans="2:4" ht="15.75">
      <c r="B343" s="262"/>
      <c r="C343" s="263"/>
      <c r="D343" s="263"/>
    </row>
    <row r="344" spans="2:4" ht="15.75">
      <c r="B344" s="262"/>
      <c r="C344" s="263"/>
      <c r="D344" s="263"/>
    </row>
    <row r="345" spans="2:4" ht="15.75">
      <c r="B345" s="262"/>
      <c r="C345" s="263"/>
      <c r="D345" s="263"/>
    </row>
    <row r="346" spans="2:4" ht="15.75">
      <c r="B346" s="262"/>
      <c r="C346" s="263"/>
      <c r="D346" s="263"/>
    </row>
    <row r="347" spans="2:4" ht="15.75">
      <c r="B347" s="262"/>
      <c r="C347" s="263"/>
      <c r="D347" s="263"/>
    </row>
    <row r="348" spans="2:4" ht="15.75">
      <c r="B348" s="262"/>
      <c r="C348" s="263"/>
      <c r="D348" s="263"/>
    </row>
    <row r="349" spans="2:4" ht="15.75">
      <c r="B349" s="262"/>
      <c r="C349" s="263"/>
      <c r="D349" s="263"/>
    </row>
    <row r="350" spans="2:4" ht="15.75">
      <c r="B350" s="262"/>
      <c r="C350" s="263"/>
      <c r="D350" s="263"/>
    </row>
    <row r="351" spans="2:4" ht="15.75">
      <c r="B351" s="262"/>
      <c r="C351" s="263"/>
      <c r="D351" s="263"/>
    </row>
    <row r="352" spans="2:4" ht="15.75">
      <c r="B352" s="262"/>
      <c r="C352" s="263"/>
      <c r="D352" s="263"/>
    </row>
    <row r="353" spans="2:4" ht="15.75">
      <c r="B353" s="262"/>
      <c r="C353" s="263"/>
      <c r="D353" s="263"/>
    </row>
    <row r="354" spans="2:4" ht="15.75">
      <c r="B354" s="262"/>
      <c r="C354" s="263"/>
      <c r="D354" s="263"/>
    </row>
    <row r="355" spans="2:4" ht="15.75">
      <c r="B355" s="262"/>
      <c r="C355" s="263"/>
      <c r="D355" s="263"/>
    </row>
    <row r="356" spans="2:4" ht="15.75">
      <c r="B356" s="262"/>
      <c r="C356" s="263"/>
      <c r="D356" s="263"/>
    </row>
    <row r="357" spans="2:4" ht="15.75">
      <c r="B357" s="262"/>
      <c r="C357" s="263"/>
      <c r="D357" s="263"/>
    </row>
    <row r="358" spans="2:4" ht="15.75">
      <c r="B358" s="262"/>
      <c r="C358" s="263"/>
      <c r="D358" s="263"/>
    </row>
    <row r="359" spans="2:4" ht="15.75">
      <c r="B359" s="262"/>
      <c r="C359" s="263"/>
      <c r="D359" s="263"/>
    </row>
    <row r="360" spans="2:4" ht="15.75">
      <c r="B360" s="262"/>
      <c r="C360" s="263"/>
      <c r="D360" s="263"/>
    </row>
    <row r="361" spans="2:4" ht="15.75">
      <c r="B361" s="262"/>
      <c r="C361" s="263"/>
      <c r="D361" s="263"/>
    </row>
    <row r="362" spans="2:4" ht="15.75">
      <c r="B362" s="262"/>
      <c r="C362" s="263"/>
      <c r="D362" s="263"/>
    </row>
    <row r="363" spans="2:4" ht="15.75">
      <c r="B363" s="262"/>
      <c r="C363" s="263"/>
      <c r="D363" s="263"/>
    </row>
    <row r="364" spans="2:4" ht="15.75">
      <c r="B364" s="262"/>
      <c r="C364" s="263"/>
      <c r="D364" s="263"/>
    </row>
    <row r="365" spans="2:4" ht="15.75">
      <c r="B365" s="262"/>
      <c r="C365" s="263"/>
      <c r="D365" s="263"/>
    </row>
    <row r="366" spans="2:4" ht="15.75">
      <c r="B366" s="262"/>
      <c r="C366" s="263"/>
      <c r="D366" s="263"/>
    </row>
    <row r="367" spans="2:4" ht="15.75">
      <c r="B367" s="262"/>
      <c r="C367" s="263"/>
      <c r="D367" s="263"/>
    </row>
    <row r="368" spans="2:4" ht="15.75">
      <c r="B368" s="262"/>
      <c r="C368" s="263"/>
      <c r="D368" s="263"/>
    </row>
    <row r="369" spans="2:4" ht="15.75">
      <c r="B369" s="262"/>
      <c r="C369" s="263"/>
      <c r="D369" s="263"/>
    </row>
    <row r="370" spans="2:4" ht="15.75">
      <c r="B370" s="262"/>
      <c r="C370" s="263"/>
      <c r="D370" s="263"/>
    </row>
    <row r="371" spans="2:4" ht="15.75">
      <c r="B371" s="262"/>
      <c r="C371" s="263"/>
      <c r="D371" s="263"/>
    </row>
    <row r="372" spans="2:4" ht="15.75">
      <c r="B372" s="262"/>
      <c r="C372" s="263"/>
      <c r="D372" s="263"/>
    </row>
    <row r="373" spans="2:4" ht="15.75">
      <c r="B373" s="262"/>
      <c r="C373" s="263"/>
      <c r="D373" s="263"/>
    </row>
    <row r="374" spans="2:4" ht="15.75">
      <c r="B374" s="262"/>
      <c r="C374" s="263"/>
      <c r="D374" s="263"/>
    </row>
    <row r="375" spans="2:4" ht="15.75">
      <c r="B375" s="262"/>
      <c r="C375" s="263"/>
      <c r="D375" s="263"/>
    </row>
    <row r="376" spans="2:4" ht="15.75">
      <c r="B376" s="262"/>
      <c r="C376" s="263"/>
      <c r="D376" s="263"/>
    </row>
    <row r="377" spans="2:4" ht="15.75">
      <c r="B377" s="262"/>
      <c r="C377" s="263"/>
      <c r="D377" s="263"/>
    </row>
    <row r="378" spans="2:4" ht="15.75">
      <c r="B378" s="262"/>
      <c r="C378" s="263"/>
      <c r="D378" s="263"/>
    </row>
    <row r="379" spans="2:4" ht="15.75">
      <c r="B379" s="262"/>
      <c r="C379" s="263"/>
      <c r="D379" s="263"/>
    </row>
    <row r="380" spans="2:4" ht="15.75">
      <c r="B380" s="262"/>
      <c r="C380" s="263"/>
      <c r="D380" s="263"/>
    </row>
    <row r="381" spans="2:4" ht="15.75">
      <c r="B381" s="262"/>
      <c r="C381" s="263"/>
      <c r="D381" s="263"/>
    </row>
    <row r="382" spans="2:4" ht="15.75">
      <c r="B382" s="262"/>
      <c r="C382" s="263"/>
      <c r="D382" s="263"/>
    </row>
    <row r="383" spans="2:4" ht="15.75">
      <c r="B383" s="262"/>
      <c r="C383" s="263"/>
      <c r="D383" s="263"/>
    </row>
    <row r="384" spans="2:4" ht="15.75">
      <c r="B384" s="262"/>
      <c r="C384" s="263"/>
      <c r="D384" s="263"/>
    </row>
    <row r="385" spans="2:4" ht="15.75">
      <c r="B385" s="262"/>
      <c r="C385" s="263"/>
      <c r="D385" s="263"/>
    </row>
    <row r="386" spans="2:4" ht="15.75">
      <c r="B386" s="262"/>
      <c r="C386" s="263"/>
      <c r="D386" s="263"/>
    </row>
    <row r="387" spans="2:4" ht="15.75">
      <c r="B387" s="262"/>
      <c r="C387" s="263"/>
      <c r="D387" s="263"/>
    </row>
    <row r="388" spans="2:4" ht="15.75">
      <c r="B388" s="262"/>
      <c r="C388" s="263"/>
      <c r="D388" s="263"/>
    </row>
    <row r="389" spans="2:4" ht="15.75">
      <c r="B389" s="262"/>
      <c r="C389" s="263"/>
      <c r="D389" s="263"/>
    </row>
    <row r="390" spans="2:4" ht="15.75">
      <c r="B390" s="262"/>
      <c r="C390" s="263"/>
      <c r="D390" s="263"/>
    </row>
    <row r="391" spans="2:4" ht="15.75">
      <c r="B391" s="262"/>
      <c r="C391" s="263"/>
      <c r="D391" s="263"/>
    </row>
    <row r="392" spans="2:4" ht="15.75">
      <c r="B392" s="262"/>
      <c r="C392" s="263"/>
      <c r="D392" s="263"/>
    </row>
    <row r="393" spans="2:4" ht="15.75">
      <c r="B393" s="262"/>
      <c r="C393" s="263"/>
      <c r="D393" s="263"/>
    </row>
    <row r="394" spans="2:4" ht="15.75">
      <c r="B394" s="262"/>
      <c r="C394" s="263"/>
      <c r="D394" s="263"/>
    </row>
    <row r="395" spans="2:4" ht="15.75">
      <c r="B395" s="262"/>
      <c r="C395" s="263"/>
      <c r="D395" s="263"/>
    </row>
    <row r="396" spans="2:4" ht="15.75">
      <c r="B396" s="262"/>
      <c r="C396" s="263"/>
      <c r="D396" s="263"/>
    </row>
    <row r="397" spans="2:4" ht="15.75">
      <c r="B397" s="262"/>
      <c r="C397" s="263"/>
      <c r="D397" s="263"/>
    </row>
    <row r="398" spans="2:4" ht="15.75">
      <c r="B398" s="262"/>
      <c r="C398" s="263"/>
      <c r="D398" s="263"/>
    </row>
    <row r="399" spans="2:4" ht="15.75">
      <c r="B399" s="262"/>
      <c r="C399" s="263"/>
      <c r="D399" s="263"/>
    </row>
    <row r="400" spans="2:4" ht="15.75">
      <c r="B400" s="262"/>
      <c r="C400" s="263"/>
      <c r="D400" s="263"/>
    </row>
    <row r="401" spans="2:4" ht="15.75">
      <c r="B401" s="262"/>
      <c r="C401" s="263"/>
      <c r="D401" s="263"/>
    </row>
    <row r="402" spans="2:4" ht="15.75">
      <c r="B402" s="262"/>
      <c r="C402" s="263"/>
      <c r="D402" s="263"/>
    </row>
    <row r="403" spans="2:4" ht="15.75">
      <c r="B403" s="262"/>
      <c r="C403" s="263"/>
      <c r="D403" s="263"/>
    </row>
    <row r="404" spans="2:4" ht="15.75">
      <c r="B404" s="262"/>
      <c r="C404" s="263"/>
      <c r="D404" s="263"/>
    </row>
    <row r="405" spans="2:4" ht="15.75">
      <c r="B405" s="262"/>
      <c r="C405" s="263"/>
      <c r="D405" s="263"/>
    </row>
    <row r="406" spans="2:4" ht="15.75">
      <c r="B406" s="262"/>
      <c r="C406" s="263"/>
      <c r="D406" s="263"/>
    </row>
    <row r="407" spans="2:4" ht="15.75">
      <c r="B407" s="262"/>
      <c r="C407" s="263"/>
      <c r="D407" s="263"/>
    </row>
    <row r="408" spans="2:4" ht="15.75">
      <c r="B408" s="262"/>
      <c r="C408" s="263"/>
      <c r="D408" s="263"/>
    </row>
    <row r="409" spans="2:4" ht="15.75">
      <c r="B409" s="262"/>
      <c r="C409" s="263"/>
      <c r="D409" s="263"/>
    </row>
    <row r="410" spans="2:4" ht="15.75">
      <c r="B410" s="262"/>
      <c r="C410" s="263"/>
      <c r="D410" s="263"/>
    </row>
    <row r="411" spans="2:4" ht="15.75">
      <c r="B411" s="262"/>
      <c r="C411" s="263"/>
      <c r="D411" s="263"/>
    </row>
    <row r="412" spans="2:4" ht="15.75">
      <c r="B412" s="262"/>
      <c r="C412" s="263"/>
      <c r="D412" s="263"/>
    </row>
    <row r="413" spans="2:4" ht="15.75">
      <c r="B413" s="262"/>
      <c r="C413" s="263"/>
      <c r="D413" s="263"/>
    </row>
    <row r="414" spans="2:4" ht="15.75">
      <c r="B414" s="262"/>
      <c r="C414" s="263"/>
      <c r="D414" s="263"/>
    </row>
    <row r="415" spans="2:4" ht="15.75">
      <c r="B415" s="262"/>
      <c r="C415" s="263"/>
      <c r="D415" s="263"/>
    </row>
    <row r="416" spans="2:4" ht="15.75">
      <c r="B416" s="262"/>
      <c r="C416" s="263"/>
      <c r="D416" s="263"/>
    </row>
    <row r="417" spans="2:4" ht="15.75">
      <c r="B417" s="262"/>
      <c r="C417" s="263"/>
      <c r="D417" s="263"/>
    </row>
    <row r="418" spans="2:4" ht="15.75">
      <c r="B418" s="262"/>
      <c r="C418" s="263"/>
      <c r="D418" s="263"/>
    </row>
    <row r="419" spans="2:4" ht="15.75">
      <c r="B419" s="262"/>
      <c r="C419" s="263"/>
      <c r="D419" s="263"/>
    </row>
    <row r="420" spans="2:4" ht="15.75">
      <c r="B420" s="262"/>
      <c r="C420" s="263"/>
      <c r="D420" s="263"/>
    </row>
    <row r="421" spans="2:4" ht="15.75">
      <c r="B421" s="262"/>
      <c r="C421" s="263"/>
      <c r="D421" s="263"/>
    </row>
    <row r="422" spans="2:4" ht="15.75">
      <c r="B422" s="262"/>
      <c r="C422" s="263"/>
      <c r="D422" s="263"/>
    </row>
    <row r="423" spans="2:4" ht="15.75">
      <c r="B423" s="262"/>
      <c r="C423" s="263"/>
      <c r="D423" s="263"/>
    </row>
    <row r="424" spans="2:4" ht="15.75">
      <c r="B424" s="262"/>
      <c r="C424" s="263"/>
      <c r="D424" s="263"/>
    </row>
    <row r="425" spans="2:4" ht="15.75">
      <c r="B425" s="262"/>
      <c r="C425" s="263"/>
      <c r="D425" s="263"/>
    </row>
    <row r="426" spans="2:4" ht="15.75">
      <c r="B426" s="262"/>
      <c r="C426" s="263"/>
      <c r="D426" s="263"/>
    </row>
    <row r="427" spans="2:4" ht="15.75">
      <c r="B427" s="262"/>
      <c r="C427" s="263"/>
      <c r="D427" s="263"/>
    </row>
    <row r="428" spans="2:4" ht="15.75">
      <c r="B428" s="262"/>
      <c r="C428" s="263"/>
      <c r="D428" s="263"/>
    </row>
    <row r="429" spans="2:4" ht="15.75">
      <c r="B429" s="262"/>
      <c r="C429" s="263"/>
      <c r="D429" s="263"/>
    </row>
    <row r="430" spans="2:4" ht="15.75">
      <c r="B430" s="262"/>
      <c r="C430" s="263"/>
      <c r="D430" s="263"/>
    </row>
    <row r="431" spans="2:4" ht="15.75">
      <c r="B431" s="262"/>
      <c r="C431" s="263"/>
      <c r="D431" s="263"/>
    </row>
    <row r="432" spans="2:4" ht="15.75">
      <c r="B432" s="262"/>
      <c r="C432" s="263"/>
      <c r="D432" s="263"/>
    </row>
    <row r="433" spans="2:4" ht="15.75">
      <c r="B433" s="262"/>
      <c r="C433" s="263"/>
      <c r="D433" s="263"/>
    </row>
    <row r="434" spans="2:4" ht="15.75">
      <c r="B434" s="262"/>
      <c r="C434" s="263"/>
      <c r="D434" s="263"/>
    </row>
    <row r="435" spans="2:4" ht="15.75">
      <c r="B435" s="262"/>
      <c r="C435" s="263"/>
      <c r="D435" s="263"/>
    </row>
    <row r="436" spans="2:4" ht="15.75">
      <c r="B436" s="262"/>
      <c r="C436" s="263"/>
      <c r="D436" s="263"/>
    </row>
    <row r="437" spans="2:4" ht="15.75">
      <c r="B437" s="262"/>
      <c r="C437" s="263"/>
      <c r="D437" s="263"/>
    </row>
    <row r="438" spans="2:4" ht="15.75">
      <c r="B438" s="262"/>
      <c r="C438" s="263"/>
      <c r="D438" s="263"/>
    </row>
    <row r="439" spans="2:4" ht="15.75">
      <c r="B439" s="262"/>
      <c r="C439" s="263"/>
      <c r="D439" s="263"/>
    </row>
    <row r="440" spans="2:4" ht="15.75">
      <c r="B440" s="262"/>
      <c r="C440" s="263"/>
      <c r="D440" s="263"/>
    </row>
    <row r="441" spans="2:4" ht="15.75">
      <c r="B441" s="262"/>
      <c r="C441" s="263"/>
      <c r="D441" s="263"/>
    </row>
    <row r="442" spans="2:4" ht="15.75">
      <c r="B442" s="262"/>
      <c r="C442" s="263"/>
      <c r="D442" s="263"/>
    </row>
    <row r="443" spans="2:4" ht="15.75">
      <c r="B443" s="262"/>
      <c r="C443" s="263"/>
      <c r="D443" s="263"/>
    </row>
    <row r="444" spans="2:4" ht="15.75">
      <c r="B444" s="262"/>
      <c r="C444" s="263"/>
      <c r="D444" s="263"/>
    </row>
    <row r="445" spans="2:4" ht="15.75">
      <c r="B445" s="262"/>
      <c r="C445" s="263"/>
      <c r="D445" s="263"/>
    </row>
    <row r="446" spans="2:4" ht="15.75">
      <c r="B446" s="262"/>
      <c r="C446" s="263"/>
      <c r="D446" s="263"/>
    </row>
    <row r="447" spans="2:4" ht="15.75">
      <c r="B447" s="262"/>
      <c r="C447" s="263"/>
      <c r="D447" s="263"/>
    </row>
    <row r="448" spans="2:4" ht="15.75">
      <c r="B448" s="262"/>
      <c r="C448" s="263"/>
      <c r="D448" s="263"/>
    </row>
    <row r="449" spans="2:4" ht="15.75">
      <c r="B449" s="262"/>
      <c r="C449" s="263"/>
      <c r="D449" s="263"/>
    </row>
    <row r="450" spans="2:4" ht="15.75">
      <c r="B450" s="262"/>
      <c r="C450" s="263"/>
      <c r="D450" s="263"/>
    </row>
    <row r="451" spans="2:4" ht="15.75">
      <c r="B451" s="262"/>
      <c r="C451" s="263"/>
      <c r="D451" s="263"/>
    </row>
    <row r="452" spans="2:4" ht="15.75">
      <c r="B452" s="262"/>
      <c r="C452" s="263"/>
      <c r="D452" s="263"/>
    </row>
    <row r="453" spans="2:4" ht="15.75">
      <c r="B453" s="262"/>
      <c r="C453" s="263"/>
      <c r="D453" s="263"/>
    </row>
    <row r="454" spans="2:4" ht="15.75">
      <c r="B454" s="262"/>
      <c r="C454" s="263"/>
      <c r="D454" s="263"/>
    </row>
    <row r="455" spans="2:4" ht="15.75">
      <c r="B455" s="262"/>
      <c r="C455" s="263"/>
      <c r="D455" s="263"/>
    </row>
    <row r="456" spans="2:4" ht="15.75">
      <c r="B456" s="262"/>
      <c r="C456" s="263"/>
      <c r="D456" s="263"/>
    </row>
    <row r="457" spans="2:4" ht="15.75">
      <c r="B457" s="262"/>
      <c r="C457" s="263"/>
      <c r="D457" s="263"/>
    </row>
    <row r="458" spans="2:4" ht="15.75">
      <c r="B458" s="262"/>
      <c r="C458" s="263"/>
      <c r="D458" s="263"/>
    </row>
    <row r="459" spans="2:4" ht="15.75">
      <c r="B459" s="262"/>
      <c r="C459" s="263"/>
      <c r="D459" s="263"/>
    </row>
    <row r="460" spans="2:4" ht="15.75">
      <c r="B460" s="262"/>
      <c r="C460" s="263"/>
      <c r="D460" s="263"/>
    </row>
    <row r="461" spans="2:4" ht="15.75">
      <c r="B461" s="262"/>
      <c r="C461" s="263"/>
      <c r="D461" s="263"/>
    </row>
    <row r="462" spans="2:4" ht="15.75">
      <c r="B462" s="262"/>
      <c r="C462" s="263"/>
      <c r="D462" s="263"/>
    </row>
    <row r="463" spans="2:4" ht="15.75">
      <c r="B463" s="262"/>
      <c r="C463" s="263"/>
      <c r="D463" s="263"/>
    </row>
    <row r="464" spans="2:4" ht="15.75">
      <c r="B464" s="262"/>
      <c r="C464" s="263"/>
      <c r="D464" s="263"/>
    </row>
    <row r="465" spans="2:4" ht="15.75">
      <c r="B465" s="262"/>
      <c r="C465" s="263"/>
      <c r="D465" s="263"/>
    </row>
    <row r="466" spans="2:4" ht="15.75">
      <c r="B466" s="262"/>
      <c r="C466" s="263"/>
      <c r="D466" s="263"/>
    </row>
    <row r="467" spans="2:4" ht="15.75">
      <c r="B467" s="262"/>
      <c r="C467" s="263"/>
      <c r="D467" s="263"/>
    </row>
    <row r="468" spans="2:4" ht="15.75">
      <c r="B468" s="262"/>
      <c r="C468" s="263"/>
      <c r="D468" s="263"/>
    </row>
    <row r="469" spans="2:4" ht="15.75">
      <c r="B469" s="262"/>
      <c r="C469" s="263"/>
      <c r="D469" s="263"/>
    </row>
    <row r="470" spans="2:4" ht="15.75">
      <c r="B470" s="262"/>
      <c r="C470" s="263"/>
      <c r="D470" s="263"/>
    </row>
    <row r="471" spans="2:4" ht="15.75">
      <c r="B471" s="262"/>
      <c r="C471" s="263"/>
      <c r="D471" s="263"/>
    </row>
    <row r="472" spans="2:4" ht="15.75">
      <c r="B472" s="262"/>
      <c r="C472" s="263"/>
      <c r="D472" s="263"/>
    </row>
    <row r="473" spans="2:4" ht="15.75">
      <c r="B473" s="262"/>
      <c r="C473" s="263"/>
      <c r="D473" s="263"/>
    </row>
    <row r="474" spans="2:4" ht="15.75">
      <c r="B474" s="262"/>
      <c r="C474" s="263"/>
      <c r="D474" s="263"/>
    </row>
    <row r="475" spans="2:4" ht="15.75">
      <c r="B475" s="262"/>
      <c r="C475" s="263"/>
      <c r="D475" s="263"/>
    </row>
    <row r="476" spans="2:4" ht="15.75">
      <c r="B476" s="262"/>
      <c r="C476" s="263"/>
      <c r="D476" s="263"/>
    </row>
    <row r="477" spans="2:4" ht="15.75">
      <c r="B477" s="262"/>
      <c r="C477" s="263"/>
      <c r="D477" s="263"/>
    </row>
    <row r="478" spans="2:4" ht="15.75">
      <c r="B478" s="262"/>
      <c r="C478" s="263"/>
      <c r="D478" s="263"/>
    </row>
    <row r="479" spans="2:4" ht="15.75">
      <c r="B479" s="262"/>
      <c r="C479" s="263"/>
      <c r="D479" s="263"/>
    </row>
    <row r="480" spans="2:4" ht="15.75">
      <c r="B480" s="262"/>
      <c r="C480" s="263"/>
      <c r="D480" s="263"/>
    </row>
    <row r="481" spans="2:4" ht="15.75">
      <c r="B481" s="262"/>
      <c r="C481" s="263"/>
      <c r="D481" s="263"/>
    </row>
    <row r="482" spans="2:4" ht="15.75">
      <c r="B482" s="262"/>
      <c r="C482" s="263"/>
      <c r="D482" s="263"/>
    </row>
    <row r="483" spans="2:4" ht="15.75">
      <c r="B483" s="262"/>
      <c r="C483" s="263"/>
      <c r="D483" s="263"/>
    </row>
    <row r="484" spans="2:4" ht="15.75">
      <c r="B484" s="262"/>
      <c r="C484" s="263"/>
      <c r="D484" s="263"/>
    </row>
    <row r="485" spans="2:4" ht="15.75">
      <c r="B485" s="262"/>
      <c r="C485" s="263"/>
      <c r="D485" s="263"/>
    </row>
    <row r="486" spans="2:4" ht="15.75">
      <c r="B486" s="262"/>
      <c r="C486" s="263"/>
      <c r="D486" s="263"/>
    </row>
    <row r="487" spans="2:4" ht="15.75">
      <c r="B487" s="262"/>
      <c r="C487" s="263"/>
      <c r="D487" s="263"/>
    </row>
    <row r="488" spans="2:4" ht="15.75">
      <c r="B488" s="262"/>
      <c r="C488" s="263"/>
      <c r="D488" s="263"/>
    </row>
    <row r="489" spans="2:4" ht="15.75">
      <c r="B489" s="262"/>
      <c r="C489" s="263"/>
      <c r="D489" s="263"/>
    </row>
    <row r="490" spans="2:4" ht="15.75">
      <c r="B490" s="262"/>
      <c r="C490" s="263"/>
      <c r="D490" s="263"/>
    </row>
    <row r="491" spans="2:4" ht="15.75">
      <c r="B491" s="262"/>
      <c r="C491" s="263"/>
      <c r="D491" s="263"/>
    </row>
    <row r="492" spans="2:4" ht="15.75">
      <c r="B492" s="262"/>
      <c r="C492" s="263"/>
      <c r="D492" s="263"/>
    </row>
    <row r="493" spans="2:4" ht="15.75">
      <c r="B493" s="262"/>
      <c r="C493" s="263"/>
      <c r="D493" s="263"/>
    </row>
    <row r="494" spans="2:4" ht="15.75">
      <c r="B494" s="262"/>
      <c r="C494" s="263"/>
      <c r="D494" s="263"/>
    </row>
    <row r="495" spans="2:4" ht="15.75">
      <c r="B495" s="262"/>
      <c r="C495" s="263"/>
      <c r="D495" s="263"/>
    </row>
    <row r="496" spans="2:4" ht="15.75">
      <c r="B496" s="262"/>
      <c r="C496" s="263"/>
      <c r="D496" s="263"/>
    </row>
    <row r="497" spans="2:4" ht="15.75">
      <c r="B497" s="262"/>
      <c r="C497" s="263"/>
      <c r="D497" s="263"/>
    </row>
    <row r="498" spans="2:4" ht="15.75">
      <c r="B498" s="262"/>
      <c r="C498" s="263"/>
      <c r="D498" s="263"/>
    </row>
    <row r="499" spans="2:4" ht="15.75">
      <c r="B499" s="262"/>
      <c r="C499" s="263"/>
      <c r="D499" s="263"/>
    </row>
    <row r="500" spans="2:4" ht="15.75">
      <c r="B500" s="262"/>
      <c r="C500" s="263"/>
      <c r="D500" s="263"/>
    </row>
    <row r="501" spans="2:4" ht="15.75">
      <c r="B501" s="262"/>
      <c r="C501" s="263"/>
      <c r="D501" s="263"/>
    </row>
    <row r="502" spans="2:4" ht="15.75">
      <c r="B502" s="262"/>
      <c r="C502" s="263"/>
      <c r="D502" s="263"/>
    </row>
    <row r="503" spans="2:4" ht="15.75">
      <c r="B503" s="262"/>
      <c r="C503" s="263"/>
      <c r="D503" s="263"/>
    </row>
    <row r="504" spans="2:4" ht="15.75">
      <c r="B504" s="262"/>
      <c r="C504" s="263"/>
      <c r="D504" s="263"/>
    </row>
    <row r="505" spans="2:4" ht="15.75">
      <c r="B505" s="262"/>
      <c r="C505" s="263"/>
      <c r="D505" s="263"/>
    </row>
    <row r="506" spans="2:4" ht="15.75">
      <c r="B506" s="262"/>
      <c r="C506" s="263"/>
      <c r="D506" s="263"/>
    </row>
    <row r="507" spans="2:4" ht="15.75">
      <c r="B507" s="262"/>
      <c r="C507" s="263"/>
      <c r="D507" s="263"/>
    </row>
    <row r="508" spans="2:4" ht="15.75">
      <c r="B508" s="262"/>
      <c r="C508" s="263"/>
      <c r="D508" s="263"/>
    </row>
    <row r="509" spans="2:4" ht="15.75">
      <c r="B509" s="262"/>
      <c r="C509" s="263"/>
      <c r="D509" s="263"/>
    </row>
    <row r="510" spans="2:4" ht="15.75">
      <c r="B510" s="262"/>
      <c r="C510" s="263"/>
      <c r="D510" s="263"/>
    </row>
    <row r="511" spans="2:4" ht="15.75">
      <c r="B511" s="262"/>
      <c r="C511" s="263"/>
      <c r="D511" s="263"/>
    </row>
    <row r="512" spans="2:4" ht="15.75">
      <c r="B512" s="262"/>
      <c r="C512" s="263"/>
      <c r="D512" s="263"/>
    </row>
    <row r="513" spans="2:4" ht="15.75">
      <c r="B513" s="262"/>
      <c r="C513" s="263"/>
      <c r="D513" s="263"/>
    </row>
    <row r="514" spans="2:4" ht="15.75">
      <c r="B514" s="262"/>
      <c r="C514" s="263"/>
      <c r="D514" s="263"/>
    </row>
    <row r="515" spans="2:4" ht="15.75">
      <c r="B515" s="262"/>
      <c r="C515" s="263"/>
      <c r="D515" s="263"/>
    </row>
    <row r="516" spans="2:4" ht="15.75">
      <c r="B516" s="262"/>
      <c r="C516" s="263"/>
      <c r="D516" s="263"/>
    </row>
    <row r="517" spans="2:4" ht="15.75">
      <c r="B517" s="262"/>
      <c r="C517" s="263"/>
      <c r="D517" s="263"/>
    </row>
    <row r="518" spans="2:4" ht="15.75">
      <c r="B518" s="262"/>
      <c r="C518" s="263"/>
      <c r="D518" s="263"/>
    </row>
    <row r="519" spans="2:4" ht="15.75">
      <c r="B519" s="262"/>
      <c r="C519" s="263"/>
      <c r="D519" s="263"/>
    </row>
    <row r="520" spans="2:4" ht="15.75">
      <c r="B520" s="262"/>
      <c r="C520" s="263"/>
      <c r="D520" s="263"/>
    </row>
    <row r="521" spans="2:4" ht="15.75">
      <c r="B521" s="262"/>
      <c r="C521" s="263"/>
      <c r="D521" s="263"/>
    </row>
    <row r="522" spans="2:4" ht="15.75">
      <c r="B522" s="262"/>
      <c r="C522" s="263"/>
      <c r="D522" s="263"/>
    </row>
    <row r="523" spans="2:4" ht="15.75">
      <c r="B523" s="262"/>
      <c r="C523" s="263"/>
      <c r="D523" s="263"/>
    </row>
    <row r="524" spans="2:4" ht="15.75">
      <c r="B524" s="262"/>
      <c r="C524" s="263"/>
      <c r="D524" s="263"/>
    </row>
    <row r="525" spans="2:4" ht="15.75">
      <c r="B525" s="262"/>
      <c r="C525" s="263"/>
      <c r="D525" s="263"/>
    </row>
    <row r="526" spans="2:4" ht="15.75">
      <c r="B526" s="262"/>
      <c r="C526" s="263"/>
      <c r="D526" s="263"/>
    </row>
    <row r="527" spans="2:4" ht="15.75">
      <c r="B527" s="262"/>
      <c r="C527" s="263"/>
      <c r="D527" s="263"/>
    </row>
    <row r="528" spans="2:4" ht="15.75">
      <c r="B528" s="262"/>
      <c r="C528" s="263"/>
      <c r="D528" s="263"/>
    </row>
    <row r="529" spans="2:4" ht="15.75">
      <c r="B529" s="262"/>
      <c r="C529" s="263"/>
      <c r="D529" s="263"/>
    </row>
    <row r="530" spans="2:4" ht="15.75">
      <c r="B530" s="262"/>
      <c r="C530" s="263"/>
      <c r="D530" s="263"/>
    </row>
    <row r="531" spans="2:4" ht="15.75">
      <c r="B531" s="262"/>
      <c r="C531" s="263"/>
      <c r="D531" s="263"/>
    </row>
    <row r="532" spans="2:4" ht="15.75">
      <c r="B532" s="262"/>
      <c r="C532" s="263"/>
      <c r="D532" s="263"/>
    </row>
    <row r="533" spans="2:4" ht="15.75">
      <c r="B533" s="262"/>
      <c r="C533" s="263"/>
      <c r="D533" s="263"/>
    </row>
    <row r="534" spans="2:4" ht="15.75">
      <c r="B534" s="262"/>
      <c r="C534" s="263"/>
      <c r="D534" s="263"/>
    </row>
    <row r="535" spans="2:4" ht="15.75">
      <c r="B535" s="262"/>
      <c r="C535" s="263"/>
      <c r="D535" s="263"/>
    </row>
    <row r="536" spans="2:4" ht="15.75">
      <c r="B536" s="262"/>
      <c r="C536" s="263"/>
      <c r="D536" s="263"/>
    </row>
    <row r="537" spans="2:4" ht="15.75">
      <c r="B537" s="262"/>
      <c r="C537" s="263"/>
      <c r="D537" s="263"/>
    </row>
    <row r="538" spans="2:4" ht="15.75">
      <c r="B538" s="262"/>
      <c r="C538" s="263"/>
      <c r="D538" s="263"/>
    </row>
    <row r="539" spans="2:4" ht="15.75">
      <c r="B539" s="262"/>
      <c r="C539" s="263"/>
      <c r="D539" s="263"/>
    </row>
    <row r="540" spans="2:4" ht="15.75">
      <c r="B540" s="262"/>
      <c r="C540" s="263"/>
      <c r="D540" s="263"/>
    </row>
    <row r="541" spans="2:4" ht="15.75">
      <c r="B541" s="262"/>
      <c r="C541" s="263"/>
      <c r="D541" s="263"/>
    </row>
    <row r="542" spans="2:4" ht="15.75">
      <c r="B542" s="262"/>
      <c r="C542" s="263"/>
      <c r="D542" s="263"/>
    </row>
    <row r="543" spans="2:4" ht="15.75">
      <c r="B543" s="262"/>
      <c r="C543" s="263"/>
      <c r="D543" s="263"/>
    </row>
    <row r="544" spans="2:4" ht="15.75">
      <c r="B544" s="262"/>
      <c r="C544" s="263"/>
      <c r="D544" s="263"/>
    </row>
    <row r="545" spans="2:4" ht="15.75">
      <c r="B545" s="262"/>
      <c r="C545" s="263"/>
      <c r="D545" s="263"/>
    </row>
    <row r="546" spans="2:4" ht="15.75">
      <c r="B546" s="262"/>
      <c r="C546" s="263"/>
      <c r="D546" s="263"/>
    </row>
    <row r="547" spans="2:4" ht="15.75">
      <c r="B547" s="262"/>
      <c r="C547" s="263"/>
      <c r="D547" s="263"/>
    </row>
    <row r="548" spans="2:4" ht="15.75">
      <c r="B548" s="262"/>
      <c r="C548" s="263"/>
      <c r="D548" s="263"/>
    </row>
    <row r="549" spans="2:4" ht="15.75">
      <c r="B549" s="262"/>
      <c r="C549" s="263"/>
      <c r="D549" s="263"/>
    </row>
    <row r="550" spans="2:4" ht="15.75">
      <c r="B550" s="262"/>
      <c r="C550" s="263"/>
      <c r="D550" s="263"/>
    </row>
    <row r="551" spans="2:4" ht="15.75">
      <c r="B551" s="262"/>
      <c r="C551" s="263"/>
      <c r="D551" s="263"/>
    </row>
    <row r="552" spans="2:4" ht="15.75">
      <c r="B552" s="262"/>
      <c r="C552" s="263"/>
      <c r="D552" s="263"/>
    </row>
    <row r="553" spans="2:4" ht="15.75">
      <c r="B553" s="262"/>
      <c r="C553" s="263"/>
      <c r="D553" s="263"/>
    </row>
    <row r="554" spans="2:4" ht="15.75">
      <c r="B554" s="262"/>
      <c r="C554" s="263"/>
      <c r="D554" s="263"/>
    </row>
    <row r="555" spans="2:4" ht="15.75">
      <c r="B555" s="262"/>
      <c r="C555" s="263"/>
      <c r="D555" s="263"/>
    </row>
    <row r="556" spans="2:4" ht="15.75">
      <c r="B556" s="262"/>
      <c r="C556" s="263"/>
      <c r="D556" s="263"/>
    </row>
    <row r="557" spans="2:4" ht="15.75">
      <c r="B557" s="262"/>
      <c r="C557" s="263"/>
      <c r="D557" s="263"/>
    </row>
    <row r="558" spans="2:4" ht="15.75">
      <c r="B558" s="262"/>
      <c r="C558" s="263"/>
      <c r="D558" s="263"/>
    </row>
    <row r="559" spans="2:4" ht="15.75">
      <c r="B559" s="262"/>
      <c r="C559" s="263"/>
      <c r="D559" s="263"/>
    </row>
    <row r="560" spans="2:4" ht="15.75">
      <c r="B560" s="262"/>
      <c r="C560" s="263"/>
      <c r="D560" s="263"/>
    </row>
    <row r="561" spans="2:4" ht="15.75">
      <c r="B561" s="262"/>
      <c r="C561" s="263"/>
      <c r="D561" s="263"/>
    </row>
    <row r="562" spans="2:4" ht="15.75">
      <c r="B562" s="262"/>
      <c r="C562" s="263"/>
      <c r="D562" s="263"/>
    </row>
    <row r="563" spans="2:4" ht="15.75">
      <c r="B563" s="262"/>
      <c r="C563" s="263"/>
      <c r="D563" s="263"/>
    </row>
    <row r="564" spans="2:4" ht="15.75">
      <c r="B564" s="262"/>
      <c r="C564" s="263"/>
      <c r="D564" s="263"/>
    </row>
    <row r="565" spans="2:4" ht="15.75">
      <c r="B565" s="262"/>
      <c r="C565" s="263"/>
      <c r="D565" s="263"/>
    </row>
    <row r="566" spans="2:4" ht="15.75">
      <c r="B566" s="262"/>
      <c r="C566" s="263"/>
      <c r="D566" s="263"/>
    </row>
    <row r="567" spans="2:4" ht="15.75">
      <c r="B567" s="262"/>
      <c r="C567" s="263"/>
      <c r="D567" s="263"/>
    </row>
    <row r="568" spans="2:4" ht="15.75">
      <c r="B568" s="262"/>
      <c r="C568" s="263"/>
      <c r="D568" s="263"/>
    </row>
    <row r="569" spans="2:4" ht="15.75">
      <c r="B569" s="262"/>
      <c r="C569" s="263"/>
      <c r="D569" s="263"/>
    </row>
    <row r="570" spans="2:4" ht="15.75">
      <c r="B570" s="262"/>
      <c r="C570" s="263"/>
      <c r="D570" s="263"/>
    </row>
    <row r="571" spans="2:4" ht="15.75">
      <c r="B571" s="262"/>
      <c r="C571" s="263"/>
      <c r="D571" s="263"/>
    </row>
    <row r="572" spans="2:4" ht="15.75">
      <c r="B572" s="262"/>
      <c r="C572" s="263"/>
      <c r="D572" s="263"/>
    </row>
    <row r="573" spans="2:4" ht="15.75">
      <c r="B573" s="262"/>
      <c r="C573" s="263"/>
      <c r="D573" s="263"/>
    </row>
    <row r="574" spans="2:4" ht="15.75">
      <c r="B574" s="262"/>
      <c r="C574" s="263"/>
      <c r="D574" s="263"/>
    </row>
    <row r="575" spans="2:4" ht="15.75">
      <c r="B575" s="262"/>
      <c r="C575" s="263"/>
      <c r="D575" s="263"/>
    </row>
    <row r="576" spans="2:4" ht="15.75">
      <c r="B576" s="262"/>
      <c r="C576" s="263"/>
      <c r="D576" s="263"/>
    </row>
    <row r="577" spans="2:4" ht="15.75">
      <c r="B577" s="262"/>
      <c r="C577" s="263"/>
      <c r="D577" s="263"/>
    </row>
    <row r="578" spans="2:4" ht="15.75">
      <c r="B578" s="262"/>
      <c r="C578" s="263"/>
      <c r="D578" s="263"/>
    </row>
    <row r="579" spans="2:4" ht="15.75">
      <c r="B579" s="262"/>
      <c r="C579" s="263"/>
      <c r="D579" s="263"/>
    </row>
    <row r="580" spans="2:4" ht="15.75">
      <c r="B580" s="262"/>
      <c r="C580" s="263"/>
      <c r="D580" s="263"/>
    </row>
    <row r="581" spans="2:4" ht="15.75">
      <c r="B581" s="262"/>
      <c r="C581" s="263"/>
      <c r="D581" s="263"/>
    </row>
    <row r="582" spans="2:4" ht="15.75">
      <c r="B582" s="262"/>
      <c r="C582" s="263"/>
      <c r="D582" s="263"/>
    </row>
    <row r="583" spans="2:4" ht="15.75">
      <c r="B583" s="262"/>
      <c r="C583" s="263"/>
      <c r="D583" s="263"/>
    </row>
    <row r="584" spans="2:4" ht="15.75">
      <c r="B584" s="262"/>
      <c r="C584" s="263"/>
      <c r="D584" s="263"/>
    </row>
    <row r="585" spans="2:4" ht="15.75">
      <c r="B585" s="262"/>
      <c r="C585" s="263"/>
      <c r="D585" s="263"/>
    </row>
    <row r="586" spans="2:4" ht="15.75">
      <c r="B586" s="262"/>
      <c r="C586" s="263"/>
      <c r="D586" s="263"/>
    </row>
    <row r="587" spans="2:4" ht="15.75">
      <c r="B587" s="262"/>
      <c r="C587" s="263"/>
      <c r="D587" s="263"/>
    </row>
    <row r="588" spans="2:4" ht="15.75">
      <c r="B588" s="262"/>
      <c r="C588" s="263"/>
      <c r="D588" s="263"/>
    </row>
    <row r="589" spans="2:4" ht="15.75">
      <c r="B589" s="262"/>
      <c r="C589" s="263"/>
      <c r="D589" s="263"/>
    </row>
    <row r="590" spans="2:4" ht="15.75">
      <c r="B590" s="262"/>
      <c r="C590" s="263"/>
      <c r="D590" s="263"/>
    </row>
    <row r="591" spans="2:4" ht="15.75">
      <c r="B591" s="262"/>
      <c r="C591" s="263"/>
      <c r="D591" s="263"/>
    </row>
    <row r="592" spans="2:4" ht="15.75">
      <c r="B592" s="262"/>
      <c r="C592" s="263"/>
      <c r="D592" s="263"/>
    </row>
    <row r="593" spans="2:4" ht="15.75">
      <c r="B593" s="262"/>
      <c r="C593" s="263"/>
      <c r="D593" s="263"/>
    </row>
    <row r="594" spans="2:4" ht="15.75">
      <c r="B594" s="262"/>
      <c r="C594" s="263"/>
      <c r="D594" s="263"/>
    </row>
    <row r="595" spans="2:4" ht="15.75">
      <c r="B595" s="262"/>
      <c r="C595" s="263"/>
      <c r="D595" s="263"/>
    </row>
    <row r="596" spans="2:4" ht="15.75">
      <c r="B596" s="262"/>
      <c r="C596" s="263"/>
      <c r="D596" s="263"/>
    </row>
    <row r="597" spans="2:4" ht="15.75">
      <c r="B597" s="262"/>
      <c r="C597" s="263"/>
      <c r="D597" s="263"/>
    </row>
    <row r="598" spans="2:4" ht="15.75">
      <c r="B598" s="262"/>
      <c r="C598" s="263"/>
      <c r="D598" s="263"/>
    </row>
    <row r="599" spans="2:4" ht="15.75">
      <c r="B599" s="262"/>
      <c r="C599" s="263"/>
      <c r="D599" s="263"/>
    </row>
    <row r="600" spans="2:4" ht="15.75">
      <c r="B600" s="262"/>
      <c r="C600" s="263"/>
      <c r="D600" s="263"/>
    </row>
    <row r="601" spans="2:4" ht="15.75">
      <c r="B601" s="262"/>
      <c r="C601" s="263"/>
      <c r="D601" s="263"/>
    </row>
    <row r="602" spans="2:4" ht="15.75">
      <c r="B602" s="262"/>
      <c r="C602" s="263"/>
      <c r="D602" s="263"/>
    </row>
    <row r="603" spans="2:4" ht="15.75">
      <c r="B603" s="262"/>
      <c r="C603" s="263"/>
      <c r="D603" s="263"/>
    </row>
    <row r="604" spans="2:4" ht="15.75">
      <c r="B604" s="262"/>
      <c r="C604" s="263"/>
      <c r="D604" s="263"/>
    </row>
    <row r="605" spans="2:4" ht="15.75">
      <c r="B605" s="262"/>
      <c r="C605" s="263"/>
      <c r="D605" s="263"/>
    </row>
    <row r="606" spans="2:4" ht="15.75">
      <c r="B606" s="262"/>
      <c r="C606" s="263"/>
      <c r="D606" s="263"/>
    </row>
    <row r="607" spans="2:4" ht="15.75">
      <c r="B607" s="262"/>
      <c r="C607" s="263"/>
      <c r="D607" s="263"/>
    </row>
    <row r="608" spans="2:4" ht="15.75">
      <c r="B608" s="262"/>
      <c r="C608" s="263"/>
      <c r="D608" s="263"/>
    </row>
    <row r="609" spans="2:4" ht="15.75">
      <c r="B609" s="262"/>
      <c r="C609" s="263"/>
      <c r="D609" s="263"/>
    </row>
    <row r="610" spans="2:4" ht="15.75">
      <c r="B610" s="262"/>
      <c r="C610" s="263"/>
      <c r="D610" s="263"/>
    </row>
    <row r="611" spans="2:4" ht="15.75">
      <c r="B611" s="262"/>
      <c r="C611" s="263"/>
      <c r="D611" s="263"/>
    </row>
    <row r="612" spans="2:4" ht="15.75">
      <c r="B612" s="262"/>
      <c r="C612" s="263"/>
      <c r="D612" s="263"/>
    </row>
    <row r="613" spans="2:4" ht="15.75">
      <c r="B613" s="262"/>
      <c r="C613" s="263"/>
      <c r="D613" s="263"/>
    </row>
    <row r="614" spans="2:4" ht="15.75">
      <c r="B614" s="262"/>
      <c r="C614" s="263"/>
      <c r="D614" s="263"/>
    </row>
    <row r="615" spans="2:4" ht="15.75">
      <c r="B615" s="262"/>
      <c r="C615" s="263"/>
      <c r="D615" s="263"/>
    </row>
    <row r="616" spans="2:4" ht="15.75">
      <c r="B616" s="262"/>
      <c r="C616" s="263"/>
      <c r="D616" s="263"/>
    </row>
    <row r="617" spans="2:4" ht="15.75">
      <c r="B617" s="262"/>
      <c r="C617" s="263"/>
      <c r="D617" s="263"/>
    </row>
    <row r="618" spans="2:4" ht="15.75">
      <c r="B618" s="262"/>
      <c r="C618" s="263"/>
      <c r="D618" s="263"/>
    </row>
    <row r="619" spans="2:4" ht="15.75">
      <c r="B619" s="262"/>
      <c r="C619" s="263"/>
      <c r="D619" s="263"/>
    </row>
    <row r="620" spans="2:4" ht="15.75">
      <c r="B620" s="262"/>
      <c r="C620" s="263"/>
      <c r="D620" s="263"/>
    </row>
    <row r="621" spans="2:4" ht="15.75">
      <c r="B621" s="262"/>
      <c r="C621" s="263"/>
      <c r="D621" s="263"/>
    </row>
    <row r="622" spans="2:4" ht="15.75">
      <c r="B622" s="262"/>
      <c r="C622" s="263"/>
      <c r="D622" s="263"/>
    </row>
    <row r="623" spans="2:4" ht="15.75">
      <c r="B623" s="262"/>
      <c r="C623" s="263"/>
      <c r="D623" s="263"/>
    </row>
    <row r="624" spans="2:4" ht="15.75">
      <c r="B624" s="262"/>
      <c r="C624" s="263"/>
      <c r="D624" s="263"/>
    </row>
    <row r="625" spans="2:4" ht="15.75">
      <c r="B625" s="262"/>
      <c r="C625" s="263"/>
      <c r="D625" s="263"/>
    </row>
    <row r="626" spans="2:4" ht="15.75">
      <c r="B626" s="262"/>
      <c r="C626" s="263"/>
      <c r="D626" s="263"/>
    </row>
    <row r="627" spans="2:4" ht="15.75">
      <c r="B627" s="262"/>
      <c r="C627" s="263"/>
      <c r="D627" s="263"/>
    </row>
    <row r="628" spans="2:4" ht="15.75">
      <c r="B628" s="262"/>
      <c r="C628" s="263"/>
      <c r="D628" s="263"/>
    </row>
    <row r="629" spans="2:4" ht="15.75">
      <c r="B629" s="262"/>
      <c r="C629" s="263"/>
      <c r="D629" s="263"/>
    </row>
    <row r="630" spans="2:4" ht="15.75">
      <c r="B630" s="262"/>
      <c r="C630" s="263"/>
      <c r="D630" s="263"/>
    </row>
    <row r="631" spans="2:4" ht="15.75">
      <c r="B631" s="262"/>
      <c r="C631" s="263"/>
      <c r="D631" s="263"/>
    </row>
    <row r="632" spans="2:4" ht="15.75">
      <c r="B632" s="262"/>
      <c r="C632" s="263"/>
      <c r="D632" s="263"/>
    </row>
    <row r="633" spans="2:4" ht="15.75">
      <c r="B633" s="262"/>
      <c r="C633" s="263"/>
      <c r="D633" s="263"/>
    </row>
    <row r="634" spans="2:4" ht="15.75">
      <c r="B634" s="262"/>
      <c r="C634" s="263"/>
      <c r="D634" s="263"/>
    </row>
    <row r="635" spans="2:4" ht="15.75">
      <c r="B635" s="262"/>
      <c r="C635" s="263"/>
      <c r="D635" s="263"/>
    </row>
    <row r="636" spans="2:4" ht="15.75">
      <c r="B636" s="262"/>
      <c r="C636" s="263"/>
      <c r="D636" s="263"/>
    </row>
    <row r="637" spans="2:4" ht="15.75">
      <c r="B637" s="262"/>
      <c r="C637" s="263"/>
      <c r="D637" s="263"/>
    </row>
    <row r="638" spans="2:4" ht="15.75">
      <c r="B638" s="262"/>
      <c r="C638" s="263"/>
      <c r="D638" s="263"/>
    </row>
    <row r="639" spans="2:4" ht="15.75">
      <c r="B639" s="262"/>
      <c r="C639" s="263"/>
      <c r="D639" s="263"/>
    </row>
    <row r="640" spans="2:4" ht="15.75">
      <c r="B640" s="262"/>
      <c r="C640" s="263"/>
      <c r="D640" s="263"/>
    </row>
    <row r="641" spans="2:4" ht="15.75">
      <c r="B641" s="262"/>
      <c r="C641" s="263"/>
      <c r="D641" s="263"/>
    </row>
    <row r="642" spans="2:4" ht="15.75">
      <c r="B642" s="262"/>
      <c r="C642" s="263"/>
      <c r="D642" s="263"/>
    </row>
    <row r="643" spans="2:4" ht="15.75">
      <c r="B643" s="262"/>
      <c r="C643" s="263"/>
      <c r="D643" s="263"/>
    </row>
    <row r="644" spans="2:4" ht="15.75">
      <c r="B644" s="262"/>
      <c r="C644" s="263"/>
      <c r="D644" s="263"/>
    </row>
    <row r="645" spans="2:4" ht="15.75">
      <c r="B645" s="262"/>
      <c r="C645" s="263"/>
      <c r="D645" s="263"/>
    </row>
    <row r="646" spans="2:4" ht="15.75">
      <c r="B646" s="262"/>
      <c r="C646" s="263"/>
      <c r="D646" s="263"/>
    </row>
    <row r="647" spans="2:4" ht="15.75">
      <c r="B647" s="262"/>
      <c r="C647" s="263"/>
      <c r="D647" s="263"/>
    </row>
    <row r="648" spans="2:4" ht="15.75">
      <c r="B648" s="262"/>
      <c r="C648" s="263"/>
      <c r="D648" s="263"/>
    </row>
    <row r="649" spans="2:4" ht="15.75">
      <c r="B649" s="262"/>
      <c r="C649" s="263"/>
      <c r="D649" s="263"/>
    </row>
    <row r="650" spans="2:4" ht="15.75">
      <c r="B650" s="262"/>
      <c r="C650" s="263"/>
      <c r="D650" s="263"/>
    </row>
    <row r="651" spans="2:4" ht="15.75">
      <c r="B651" s="262"/>
      <c r="C651" s="263"/>
      <c r="D651" s="263"/>
    </row>
    <row r="652" spans="2:4" ht="15.75">
      <c r="B652" s="262"/>
      <c r="C652" s="263"/>
      <c r="D652" s="263"/>
    </row>
    <row r="653" spans="2:4" ht="15.75">
      <c r="B653" s="262"/>
      <c r="C653" s="263"/>
      <c r="D653" s="263"/>
    </row>
    <row r="654" spans="2:4" ht="15.75">
      <c r="B654" s="262"/>
      <c r="C654" s="263"/>
      <c r="D654" s="263"/>
    </row>
    <row r="655" spans="2:4" ht="15.75">
      <c r="B655" s="262"/>
      <c r="C655" s="263"/>
      <c r="D655" s="263"/>
    </row>
    <row r="656" spans="2:4" ht="15.75">
      <c r="B656" s="262"/>
      <c r="C656" s="263"/>
      <c r="D656" s="263"/>
    </row>
    <row r="657" spans="2:4" ht="15.75">
      <c r="B657" s="262"/>
      <c r="C657" s="263"/>
      <c r="D657" s="263"/>
    </row>
    <row r="658" spans="2:4" ht="15.75">
      <c r="B658" s="262"/>
      <c r="C658" s="263"/>
      <c r="D658" s="263"/>
    </row>
    <row r="659" spans="2:4" ht="15.75">
      <c r="B659" s="262"/>
      <c r="C659" s="263"/>
      <c r="D659" s="263"/>
    </row>
    <row r="660" spans="2:4" ht="15.75">
      <c r="B660" s="262"/>
      <c r="C660" s="263"/>
      <c r="D660" s="263"/>
    </row>
    <row r="661" spans="2:4" ht="15.75">
      <c r="B661" s="262"/>
      <c r="C661" s="263"/>
      <c r="D661" s="263"/>
    </row>
    <row r="662" spans="2:4" ht="15.75">
      <c r="B662" s="262"/>
      <c r="C662" s="263"/>
      <c r="D662" s="263"/>
    </row>
    <row r="663" spans="2:4" ht="15.75">
      <c r="B663" s="262"/>
      <c r="C663" s="263"/>
      <c r="D663" s="263"/>
    </row>
    <row r="664" spans="2:4" ht="15.75">
      <c r="B664" s="262"/>
      <c r="C664" s="263"/>
      <c r="D664" s="263"/>
    </row>
    <row r="665" spans="2:4" ht="15.75">
      <c r="B665" s="262"/>
      <c r="C665" s="263"/>
      <c r="D665" s="263"/>
    </row>
    <row r="666" spans="2:4" ht="15.75">
      <c r="B666" s="262"/>
      <c r="C666" s="263"/>
      <c r="D666" s="263"/>
    </row>
    <row r="667" spans="2:4" ht="15.75">
      <c r="B667" s="262"/>
      <c r="C667" s="263"/>
      <c r="D667" s="263"/>
    </row>
    <row r="668" spans="2:4" ht="15.75">
      <c r="B668" s="262"/>
      <c r="C668" s="263"/>
      <c r="D668" s="263"/>
    </row>
    <row r="669" spans="2:4" ht="15.75">
      <c r="B669" s="262"/>
      <c r="C669" s="263"/>
      <c r="D669" s="263"/>
    </row>
    <row r="670" spans="2:4" ht="15.75">
      <c r="B670" s="262"/>
      <c r="C670" s="263"/>
      <c r="D670" s="263"/>
    </row>
    <row r="671" spans="2:4" ht="15.75">
      <c r="B671" s="262"/>
      <c r="C671" s="263"/>
      <c r="D671" s="263"/>
    </row>
    <row r="672" spans="2:4" ht="15.75">
      <c r="B672" s="262"/>
      <c r="C672" s="263"/>
      <c r="D672" s="263"/>
    </row>
    <row r="673" spans="2:4" ht="15.75">
      <c r="B673" s="262"/>
      <c r="C673" s="263"/>
      <c r="D673" s="263"/>
    </row>
    <row r="674" spans="2:4" ht="15.75">
      <c r="B674" s="262"/>
      <c r="C674" s="263"/>
      <c r="D674" s="263"/>
    </row>
    <row r="675" spans="2:4" ht="15.75">
      <c r="B675" s="262"/>
      <c r="C675" s="263"/>
      <c r="D675" s="263"/>
    </row>
    <row r="676" spans="2:4" ht="15.75">
      <c r="B676" s="262"/>
      <c r="C676" s="263"/>
      <c r="D676" s="263"/>
    </row>
    <row r="677" spans="2:4" ht="15.75">
      <c r="B677" s="262"/>
      <c r="C677" s="263"/>
      <c r="D677" s="263"/>
    </row>
    <row r="678" spans="2:4" ht="15.75">
      <c r="B678" s="262"/>
      <c r="C678" s="263"/>
      <c r="D678" s="263"/>
    </row>
    <row r="679" spans="2:4" ht="15.75">
      <c r="B679" s="262"/>
      <c r="C679" s="263"/>
      <c r="D679" s="263"/>
    </row>
    <row r="680" spans="2:4" ht="15.75">
      <c r="B680" s="262"/>
      <c r="C680" s="263"/>
      <c r="D680" s="263"/>
    </row>
    <row r="681" spans="2:4" ht="15.75">
      <c r="B681" s="262"/>
      <c r="C681" s="263"/>
      <c r="D681" s="263"/>
    </row>
    <row r="682" spans="2:4" ht="15.75">
      <c r="B682" s="262"/>
      <c r="C682" s="263"/>
      <c r="D682" s="263"/>
    </row>
    <row r="683" spans="2:4" ht="15.75">
      <c r="B683" s="262"/>
      <c r="C683" s="263"/>
      <c r="D683" s="263"/>
    </row>
    <row r="684" spans="2:4" ht="15.75">
      <c r="B684" s="262"/>
      <c r="C684" s="263"/>
      <c r="D684" s="263"/>
    </row>
    <row r="685" spans="2:4" ht="15.75">
      <c r="B685" s="262"/>
      <c r="C685" s="263"/>
      <c r="D685" s="263"/>
    </row>
    <row r="686" spans="2:4" ht="15.75">
      <c r="B686" s="262"/>
      <c r="C686" s="263"/>
      <c r="D686" s="263"/>
    </row>
    <row r="687" spans="2:4" ht="15.75">
      <c r="B687" s="262"/>
      <c r="C687" s="263"/>
      <c r="D687" s="263"/>
    </row>
    <row r="688" spans="2:4" ht="15.75">
      <c r="B688" s="262"/>
      <c r="C688" s="263"/>
      <c r="D688" s="263"/>
    </row>
    <row r="689" spans="2:4" ht="15.75">
      <c r="B689" s="262"/>
      <c r="C689" s="263"/>
      <c r="D689" s="263"/>
    </row>
    <row r="690" spans="2:4" ht="15.75">
      <c r="B690" s="262"/>
      <c r="C690" s="263"/>
      <c r="D690" s="263"/>
    </row>
    <row r="691" spans="2:4" ht="15.75">
      <c r="B691" s="262"/>
      <c r="C691" s="263"/>
      <c r="D691" s="263"/>
    </row>
    <row r="692" spans="2:4" ht="15.75">
      <c r="B692" s="262"/>
      <c r="C692" s="263"/>
      <c r="D692" s="263"/>
    </row>
    <row r="693" spans="2:4" ht="15.75">
      <c r="B693" s="262"/>
      <c r="C693" s="263"/>
      <c r="D693" s="263"/>
    </row>
    <row r="694" spans="2:4" ht="15.75">
      <c r="B694" s="262"/>
      <c r="C694" s="263"/>
      <c r="D694" s="263"/>
    </row>
    <row r="695" spans="2:4" ht="15.75">
      <c r="B695" s="262"/>
      <c r="C695" s="263"/>
      <c r="D695" s="263"/>
    </row>
    <row r="696" spans="2:4" ht="15.75">
      <c r="B696" s="262"/>
      <c r="C696" s="263"/>
      <c r="D696" s="263"/>
    </row>
    <row r="697" spans="2:4" ht="15.75">
      <c r="B697" s="262"/>
      <c r="C697" s="263"/>
      <c r="D697" s="263"/>
    </row>
    <row r="698" spans="2:4" ht="15.75">
      <c r="B698" s="262"/>
      <c r="C698" s="263"/>
      <c r="D698" s="263"/>
    </row>
    <row r="699" spans="2:4" ht="15.75">
      <c r="B699" s="262"/>
      <c r="C699" s="263"/>
      <c r="D699" s="263"/>
    </row>
    <row r="700" spans="2:4" ht="15.75">
      <c r="B700" s="262"/>
      <c r="C700" s="263"/>
      <c r="D700" s="263"/>
    </row>
    <row r="701" spans="2:4" ht="15.75">
      <c r="B701" s="262"/>
      <c r="C701" s="263"/>
      <c r="D701" s="263"/>
    </row>
    <row r="702" spans="2:4" ht="15.75">
      <c r="B702" s="262"/>
      <c r="C702" s="263"/>
      <c r="D702" s="263"/>
    </row>
    <row r="703" spans="2:4" ht="15.75">
      <c r="B703" s="262"/>
      <c r="C703" s="263"/>
      <c r="D703" s="263"/>
    </row>
    <row r="704" spans="2:4" ht="15.75">
      <c r="B704" s="262"/>
      <c r="C704" s="263"/>
      <c r="D704" s="263"/>
    </row>
    <row r="705" spans="2:4" ht="15.75">
      <c r="B705" s="262"/>
      <c r="C705" s="263"/>
      <c r="D705" s="263"/>
    </row>
    <row r="706" spans="2:4" ht="15.75">
      <c r="B706" s="262"/>
      <c r="C706" s="263"/>
      <c r="D706" s="263"/>
    </row>
    <row r="707" spans="2:4" ht="15.75">
      <c r="B707" s="262"/>
      <c r="C707" s="263"/>
      <c r="D707" s="263"/>
    </row>
    <row r="708" spans="2:4" ht="15.75">
      <c r="B708" s="262"/>
      <c r="C708" s="263"/>
      <c r="D708" s="263"/>
    </row>
    <row r="709" spans="2:4" ht="15.75">
      <c r="B709" s="262"/>
      <c r="C709" s="263"/>
      <c r="D709" s="263"/>
    </row>
    <row r="710" spans="2:4" ht="15.75">
      <c r="B710" s="262"/>
      <c r="C710" s="263"/>
      <c r="D710" s="263"/>
    </row>
    <row r="711" spans="2:4" ht="15.75">
      <c r="B711" s="262"/>
      <c r="C711" s="263"/>
      <c r="D711" s="263"/>
    </row>
    <row r="712" spans="2:4" ht="15.75">
      <c r="B712" s="262"/>
      <c r="C712" s="263"/>
      <c r="D712" s="263"/>
    </row>
    <row r="713" spans="2:4" ht="15.75">
      <c r="B713" s="262"/>
      <c r="C713" s="263"/>
      <c r="D713" s="263"/>
    </row>
    <row r="714" spans="2:4" ht="15.75">
      <c r="B714" s="262"/>
      <c r="C714" s="263"/>
      <c r="D714" s="263"/>
    </row>
    <row r="715" spans="2:4" ht="15.75">
      <c r="B715" s="262"/>
      <c r="C715" s="263"/>
      <c r="D715" s="263"/>
    </row>
    <row r="716" spans="2:4" ht="15.75">
      <c r="B716" s="262"/>
      <c r="C716" s="263"/>
      <c r="D716" s="263"/>
    </row>
    <row r="717" spans="2:4" ht="15.75">
      <c r="B717" s="262"/>
      <c r="C717" s="263"/>
      <c r="D717" s="263"/>
    </row>
    <row r="718" spans="2:4" ht="15.75">
      <c r="B718" s="262"/>
      <c r="C718" s="263"/>
      <c r="D718" s="263"/>
    </row>
    <row r="719" spans="2:4" ht="15.75">
      <c r="B719" s="262"/>
      <c r="C719" s="263"/>
      <c r="D719" s="263"/>
    </row>
    <row r="720" spans="2:4" ht="15.75">
      <c r="B720" s="262"/>
      <c r="C720" s="263"/>
      <c r="D720" s="263"/>
    </row>
    <row r="721" spans="2:4" ht="15.75">
      <c r="B721" s="262"/>
      <c r="C721" s="263"/>
      <c r="D721" s="263"/>
    </row>
    <row r="722" spans="2:4" ht="15.75">
      <c r="B722" s="262"/>
      <c r="C722" s="263"/>
      <c r="D722" s="263"/>
    </row>
    <row r="723" spans="2:4" ht="15.75">
      <c r="B723" s="262"/>
      <c r="C723" s="263"/>
      <c r="D723" s="263"/>
    </row>
    <row r="724" spans="2:4" ht="15.75">
      <c r="B724" s="262"/>
      <c r="C724" s="263"/>
      <c r="D724" s="263"/>
    </row>
    <row r="725" spans="2:4" ht="15.75">
      <c r="B725" s="262"/>
      <c r="C725" s="263"/>
      <c r="D725" s="263"/>
    </row>
    <row r="726" spans="2:4" ht="15.75">
      <c r="B726" s="262"/>
      <c r="C726" s="263"/>
      <c r="D726" s="263"/>
    </row>
    <row r="727" spans="2:4" ht="15.75">
      <c r="B727" s="262"/>
      <c r="C727" s="263"/>
      <c r="D727" s="263"/>
    </row>
    <row r="728" spans="2:4" ht="15.75">
      <c r="B728" s="262"/>
      <c r="C728" s="263"/>
      <c r="D728" s="263"/>
    </row>
    <row r="729" spans="2:4" ht="15.75">
      <c r="B729" s="262"/>
      <c r="C729" s="263"/>
      <c r="D729" s="263"/>
    </row>
    <row r="730" spans="2:4" ht="15.75">
      <c r="B730" s="262"/>
      <c r="C730" s="263"/>
      <c r="D730" s="263"/>
    </row>
    <row r="731" spans="2:4" ht="15.75">
      <c r="B731" s="262"/>
      <c r="C731" s="263"/>
      <c r="D731" s="263"/>
    </row>
    <row r="732" spans="2:4" ht="15.75">
      <c r="B732" s="262"/>
      <c r="C732" s="263"/>
      <c r="D732" s="263"/>
    </row>
    <row r="733" spans="2:4" ht="15.75">
      <c r="B733" s="262"/>
      <c r="C733" s="263"/>
      <c r="D733" s="263"/>
    </row>
    <row r="734" spans="2:4" ht="15.75">
      <c r="B734" s="262"/>
      <c r="C734" s="263"/>
      <c r="D734" s="263"/>
    </row>
    <row r="735" spans="2:4" ht="15.75">
      <c r="B735" s="262"/>
      <c r="C735" s="263"/>
      <c r="D735" s="263"/>
    </row>
    <row r="736" spans="2:4" ht="15.75">
      <c r="B736" s="262"/>
      <c r="C736" s="263"/>
      <c r="D736" s="263"/>
    </row>
    <row r="737" spans="2:4" ht="15.75">
      <c r="B737" s="262"/>
      <c r="C737" s="263"/>
      <c r="D737" s="263"/>
    </row>
    <row r="738" spans="2:4" ht="15.75">
      <c r="B738" s="262"/>
      <c r="C738" s="263"/>
      <c r="D738" s="263"/>
    </row>
    <row r="739" spans="2:4" ht="15.75">
      <c r="B739" s="262"/>
      <c r="C739" s="263"/>
      <c r="D739" s="263"/>
    </row>
    <row r="740" spans="2:4" ht="15.75">
      <c r="B740" s="262"/>
      <c r="C740" s="263"/>
      <c r="D740" s="263"/>
    </row>
    <row r="741" spans="2:4" ht="15.75">
      <c r="B741" s="262"/>
      <c r="C741" s="263"/>
      <c r="D741" s="263"/>
    </row>
    <row r="742" spans="2:4" ht="15.75">
      <c r="B742" s="262"/>
      <c r="C742" s="263"/>
      <c r="D742" s="263"/>
    </row>
    <row r="743" spans="2:4" ht="15.75">
      <c r="B743" s="262"/>
      <c r="C743" s="263"/>
      <c r="D743" s="263"/>
    </row>
    <row r="744" spans="2:4" ht="15.75">
      <c r="B744" s="262"/>
      <c r="C744" s="263"/>
      <c r="D744" s="263"/>
    </row>
    <row r="745" spans="2:4" ht="15.75">
      <c r="B745" s="262"/>
      <c r="C745" s="263"/>
      <c r="D745" s="263"/>
    </row>
    <row r="746" spans="2:4" ht="15.75">
      <c r="B746" s="262"/>
      <c r="C746" s="263"/>
      <c r="D746" s="263"/>
    </row>
    <row r="747" spans="2:4" ht="15.75">
      <c r="B747" s="262"/>
      <c r="C747" s="263"/>
      <c r="D747" s="263"/>
    </row>
    <row r="748" spans="2:4" ht="15.75">
      <c r="B748" s="262"/>
      <c r="C748" s="263"/>
      <c r="D748" s="263"/>
    </row>
    <row r="749" spans="2:4" ht="15.75">
      <c r="B749" s="262"/>
      <c r="C749" s="263"/>
      <c r="D749" s="263"/>
    </row>
    <row r="750" spans="2:4" ht="15.75">
      <c r="B750" s="262"/>
      <c r="C750" s="263"/>
      <c r="D750" s="263"/>
    </row>
    <row r="751" spans="2:4" ht="15.75">
      <c r="B751" s="262"/>
      <c r="C751" s="263"/>
      <c r="D751" s="263"/>
    </row>
    <row r="752" spans="2:4" ht="15.75">
      <c r="B752" s="262"/>
      <c r="C752" s="263"/>
      <c r="D752" s="263"/>
    </row>
    <row r="753" spans="2:4" ht="15.75">
      <c r="B753" s="262"/>
      <c r="C753" s="263"/>
      <c r="D753" s="263"/>
    </row>
    <row r="754" spans="2:4" ht="15.75">
      <c r="B754" s="262"/>
      <c r="C754" s="263"/>
      <c r="D754" s="263"/>
    </row>
    <row r="755" spans="2:4" ht="15.75">
      <c r="B755" s="262"/>
      <c r="C755" s="263"/>
      <c r="D755" s="263"/>
    </row>
    <row r="756" spans="2:4" ht="15.75">
      <c r="B756" s="262"/>
      <c r="C756" s="263"/>
      <c r="D756" s="263"/>
    </row>
    <row r="757" spans="2:4" ht="15.75">
      <c r="B757" s="262"/>
      <c r="C757" s="263"/>
      <c r="D757" s="263"/>
    </row>
    <row r="758" spans="2:4" ht="15.75">
      <c r="B758" s="262"/>
      <c r="C758" s="263"/>
      <c r="D758" s="263"/>
    </row>
    <row r="759" spans="2:4" ht="15.75">
      <c r="B759" s="262"/>
      <c r="C759" s="263"/>
      <c r="D759" s="263"/>
    </row>
    <row r="760" spans="2:4" ht="15.75">
      <c r="B760" s="262"/>
      <c r="C760" s="263"/>
      <c r="D760" s="263"/>
    </row>
    <row r="761" spans="2:4" ht="15.75">
      <c r="B761" s="262"/>
      <c r="C761" s="263"/>
      <c r="D761" s="263"/>
    </row>
    <row r="762" spans="2:4" ht="15.75">
      <c r="B762" s="262"/>
      <c r="C762" s="263"/>
      <c r="D762" s="263"/>
    </row>
    <row r="763" spans="2:4" ht="15.75">
      <c r="B763" s="262"/>
      <c r="C763" s="263"/>
      <c r="D763" s="263"/>
    </row>
    <row r="764" spans="2:4" ht="15.75">
      <c r="B764" s="262"/>
      <c r="C764" s="263"/>
      <c r="D764" s="263"/>
    </row>
    <row r="765" spans="2:4" ht="15.75">
      <c r="B765" s="262"/>
      <c r="C765" s="263"/>
      <c r="D765" s="263"/>
    </row>
    <row r="766" spans="2:4" ht="15.75">
      <c r="B766" s="262"/>
      <c r="C766" s="263"/>
      <c r="D766" s="263"/>
    </row>
    <row r="767" spans="2:4" ht="15.75">
      <c r="B767" s="262"/>
      <c r="C767" s="263"/>
      <c r="D767" s="263"/>
    </row>
    <row r="768" spans="2:4" ht="15.75">
      <c r="B768" s="262"/>
      <c r="C768" s="263"/>
      <c r="D768" s="263"/>
    </row>
    <row r="769" spans="2:4" ht="15.75">
      <c r="B769" s="262"/>
      <c r="C769" s="263"/>
      <c r="D769" s="263"/>
    </row>
    <row r="770" spans="2:4" ht="15.75">
      <c r="B770" s="262"/>
      <c r="C770" s="263"/>
      <c r="D770" s="263"/>
    </row>
    <row r="771" spans="2:4" ht="15.75">
      <c r="B771" s="262"/>
      <c r="C771" s="263"/>
      <c r="D771" s="263"/>
    </row>
    <row r="772" spans="2:4" ht="15.75">
      <c r="B772" s="262"/>
      <c r="C772" s="263"/>
      <c r="D772" s="263"/>
    </row>
    <row r="773" spans="2:4" ht="15.75">
      <c r="B773" s="262"/>
      <c r="C773" s="263"/>
      <c r="D773" s="263"/>
    </row>
    <row r="774" spans="2:4" ht="15.75">
      <c r="B774" s="262"/>
      <c r="C774" s="263"/>
      <c r="D774" s="263"/>
    </row>
    <row r="775" spans="2:4" ht="15.75">
      <c r="B775" s="262"/>
      <c r="C775" s="263"/>
      <c r="D775" s="263"/>
    </row>
    <row r="776" spans="2:4" ht="15.75">
      <c r="B776" s="262"/>
      <c r="C776" s="263"/>
      <c r="D776" s="263"/>
    </row>
    <row r="777" spans="2:4" ht="15.75">
      <c r="B777" s="262"/>
      <c r="C777" s="263"/>
      <c r="D777" s="263"/>
    </row>
    <row r="778" spans="2:4" ht="15.75">
      <c r="B778" s="262"/>
      <c r="C778" s="263"/>
      <c r="D778" s="263"/>
    </row>
    <row r="779" spans="2:4" ht="15.75">
      <c r="B779" s="262"/>
      <c r="C779" s="263"/>
      <c r="D779" s="263"/>
    </row>
    <row r="780" spans="2:4" ht="15.75">
      <c r="B780" s="262"/>
      <c r="C780" s="263"/>
      <c r="D780" s="263"/>
    </row>
    <row r="781" spans="2:4" ht="15.75">
      <c r="B781" s="262"/>
      <c r="C781" s="263"/>
      <c r="D781" s="263"/>
    </row>
    <row r="782" spans="2:4" ht="15.75">
      <c r="B782" s="262"/>
      <c r="C782" s="263"/>
      <c r="D782" s="263"/>
    </row>
    <row r="783" spans="2:4" ht="15.75">
      <c r="B783" s="262"/>
      <c r="C783" s="263"/>
      <c r="D783" s="263"/>
    </row>
    <row r="784" spans="2:4" ht="15.75">
      <c r="B784" s="262"/>
      <c r="C784" s="263"/>
      <c r="D784" s="263"/>
    </row>
    <row r="785" spans="2:4" ht="15.75">
      <c r="B785" s="262"/>
      <c r="C785" s="263"/>
      <c r="D785" s="263"/>
    </row>
    <row r="786" spans="2:4" ht="15.75">
      <c r="B786" s="262"/>
      <c r="C786" s="263"/>
      <c r="D786" s="263"/>
    </row>
    <row r="787" spans="2:4" ht="15.75">
      <c r="B787" s="262"/>
      <c r="C787" s="263"/>
      <c r="D787" s="263"/>
    </row>
    <row r="788" spans="2:4" ht="15.75">
      <c r="B788" s="262"/>
      <c r="C788" s="263"/>
      <c r="D788" s="263"/>
    </row>
    <row r="789" spans="2:4" ht="15.75">
      <c r="B789" s="262"/>
      <c r="C789" s="263"/>
      <c r="D789" s="263"/>
    </row>
    <row r="790" spans="2:4" ht="15.75">
      <c r="B790" s="262"/>
      <c r="C790" s="263"/>
      <c r="D790" s="263"/>
    </row>
    <row r="791" spans="2:4" ht="15.75">
      <c r="B791" s="262"/>
      <c r="C791" s="263"/>
      <c r="D791" s="263"/>
    </row>
    <row r="792" spans="2:4" ht="15.75">
      <c r="B792" s="262"/>
      <c r="C792" s="263"/>
      <c r="D792" s="263"/>
    </row>
    <row r="793" spans="2:4" ht="15.75">
      <c r="B793" s="262"/>
      <c r="C793" s="263"/>
      <c r="D793" s="263"/>
    </row>
    <row r="794" spans="2:4" ht="15.75">
      <c r="B794" s="262"/>
      <c r="C794" s="263"/>
      <c r="D794" s="263"/>
    </row>
    <row r="795" spans="2:4" ht="15.75">
      <c r="B795" s="262"/>
      <c r="C795" s="263"/>
      <c r="D795" s="263"/>
    </row>
    <row r="796" spans="2:4" ht="15.75">
      <c r="B796" s="262"/>
      <c r="C796" s="263"/>
      <c r="D796" s="263"/>
    </row>
    <row r="797" spans="2:4" ht="15.75">
      <c r="B797" s="262"/>
      <c r="C797" s="263"/>
      <c r="D797" s="263"/>
    </row>
    <row r="798" spans="2:4" ht="15.75">
      <c r="B798" s="262"/>
      <c r="C798" s="263"/>
      <c r="D798" s="263"/>
    </row>
    <row r="799" spans="2:4" ht="15.75">
      <c r="B799" s="262"/>
      <c r="C799" s="263"/>
      <c r="D799" s="263"/>
    </row>
    <row r="800" spans="2:4" ht="15.75">
      <c r="B800" s="262"/>
      <c r="C800" s="263"/>
      <c r="D800" s="263"/>
    </row>
    <row r="801" spans="2:4" ht="15.75">
      <c r="B801" s="262"/>
      <c r="C801" s="263"/>
      <c r="D801" s="263"/>
    </row>
    <row r="802" spans="2:4" ht="15.75">
      <c r="B802" s="262"/>
      <c r="C802" s="263"/>
      <c r="D802" s="263"/>
    </row>
    <row r="803" spans="2:4" ht="15.75">
      <c r="B803" s="262"/>
      <c r="C803" s="263"/>
      <c r="D803" s="263"/>
    </row>
    <row r="804" spans="2:4" ht="15.75">
      <c r="B804" s="262"/>
      <c r="C804" s="263"/>
      <c r="D804" s="263"/>
    </row>
    <row r="805" spans="2:4" ht="15.75">
      <c r="B805" s="262"/>
      <c r="C805" s="263"/>
      <c r="D805" s="263"/>
    </row>
    <row r="806" spans="2:4" ht="15.75">
      <c r="B806" s="262"/>
      <c r="C806" s="263"/>
      <c r="D806" s="263"/>
    </row>
    <row r="807" spans="2:4" ht="15.75">
      <c r="B807" s="262"/>
      <c r="C807" s="263"/>
      <c r="D807" s="263"/>
    </row>
    <row r="808" spans="2:4" ht="15.75">
      <c r="B808" s="262"/>
      <c r="C808" s="263"/>
      <c r="D808" s="263"/>
    </row>
    <row r="809" spans="2:4" ht="15.75">
      <c r="B809" s="262"/>
      <c r="C809" s="263"/>
      <c r="D809" s="263"/>
    </row>
    <row r="810" spans="2:4" ht="15.75">
      <c r="B810" s="262"/>
      <c r="C810" s="263"/>
      <c r="D810" s="263"/>
    </row>
    <row r="811" spans="2:4" ht="15.75">
      <c r="B811" s="262"/>
      <c r="C811" s="263"/>
      <c r="D811" s="263"/>
    </row>
    <row r="812" spans="2:4" ht="15.75">
      <c r="B812" s="262"/>
      <c r="C812" s="263"/>
      <c r="D812" s="263"/>
    </row>
    <row r="813" spans="2:4" ht="15.75">
      <c r="B813" s="262"/>
      <c r="C813" s="263"/>
      <c r="D813" s="263"/>
    </row>
    <row r="814" spans="2:4" ht="15.75">
      <c r="B814" s="262"/>
      <c r="C814" s="263"/>
      <c r="D814" s="263"/>
    </row>
    <row r="815" spans="2:4" ht="15.75">
      <c r="B815" s="262"/>
      <c r="C815" s="263"/>
      <c r="D815" s="263"/>
    </row>
    <row r="816" spans="2:4" ht="15.75">
      <c r="B816" s="262"/>
      <c r="C816" s="263"/>
      <c r="D816" s="263"/>
    </row>
    <row r="817" spans="2:4" ht="15.75">
      <c r="B817" s="262"/>
      <c r="C817" s="263"/>
      <c r="D817" s="263"/>
    </row>
    <row r="818" spans="2:4" ht="15.75">
      <c r="B818" s="262"/>
      <c r="C818" s="263"/>
      <c r="D818" s="263"/>
    </row>
    <row r="819" spans="2:4" ht="15.75">
      <c r="B819" s="262"/>
      <c r="C819" s="263"/>
      <c r="D819" s="263"/>
    </row>
    <row r="820" spans="2:4" ht="15.75">
      <c r="B820" s="262"/>
      <c r="C820" s="263"/>
      <c r="D820" s="263"/>
    </row>
    <row r="821" spans="2:4" ht="15.75">
      <c r="B821" s="262"/>
      <c r="C821" s="263"/>
      <c r="D821" s="263"/>
    </row>
    <row r="822" spans="2:4" ht="15.75">
      <c r="B822" s="262"/>
      <c r="C822" s="263"/>
      <c r="D822" s="263"/>
    </row>
    <row r="823" spans="2:4" ht="15.75">
      <c r="B823" s="262"/>
      <c r="C823" s="263"/>
      <c r="D823" s="263"/>
    </row>
    <row r="824" spans="2:4" ht="15.75">
      <c r="B824" s="262"/>
      <c r="C824" s="263"/>
      <c r="D824" s="263"/>
    </row>
    <row r="825" spans="2:4" ht="15.75">
      <c r="B825" s="262"/>
      <c r="C825" s="263"/>
      <c r="D825" s="263"/>
    </row>
    <row r="826" spans="2:4" ht="15.75">
      <c r="B826" s="262"/>
      <c r="C826" s="263"/>
      <c r="D826" s="263"/>
    </row>
    <row r="827" spans="2:4" ht="15.75">
      <c r="B827" s="262"/>
      <c r="C827" s="263"/>
      <c r="D827" s="263"/>
    </row>
    <row r="828" spans="2:4" ht="15.75">
      <c r="B828" s="262"/>
      <c r="C828" s="263"/>
      <c r="D828" s="263"/>
    </row>
    <row r="829" spans="2:4" ht="15.75">
      <c r="B829" s="262"/>
      <c r="C829" s="263"/>
      <c r="D829" s="263"/>
    </row>
    <row r="830" spans="2:4" ht="15.75">
      <c r="B830" s="262"/>
      <c r="C830" s="263"/>
      <c r="D830" s="263"/>
    </row>
    <row r="831" spans="2:4" ht="15.75">
      <c r="B831" s="262"/>
      <c r="C831" s="263"/>
      <c r="D831" s="263"/>
    </row>
    <row r="832" spans="2:4" ht="15.75">
      <c r="B832" s="262"/>
      <c r="C832" s="263"/>
      <c r="D832" s="263"/>
    </row>
    <row r="833" spans="2:4" ht="15.75">
      <c r="B833" s="262"/>
      <c r="C833" s="263"/>
      <c r="D833" s="263"/>
    </row>
    <row r="834" spans="2:4" ht="15.75">
      <c r="B834" s="262"/>
      <c r="C834" s="263"/>
      <c r="D834" s="263"/>
    </row>
    <row r="835" spans="2:4" ht="15.75">
      <c r="B835" s="262"/>
      <c r="C835" s="263"/>
      <c r="D835" s="263"/>
    </row>
    <row r="836" spans="2:4" ht="15.75">
      <c r="B836" s="262"/>
      <c r="C836" s="263"/>
      <c r="D836" s="263"/>
    </row>
    <row r="837" spans="2:4" ht="15.75">
      <c r="B837" s="262"/>
      <c r="C837" s="263"/>
      <c r="D837" s="263"/>
    </row>
    <row r="838" spans="2:4" ht="15.75">
      <c r="B838" s="262"/>
      <c r="C838" s="263"/>
      <c r="D838" s="263"/>
    </row>
    <row r="839" spans="2:4" ht="15.75">
      <c r="B839" s="262"/>
      <c r="C839" s="263"/>
      <c r="D839" s="263"/>
    </row>
    <row r="840" spans="2:4" ht="15.75">
      <c r="B840" s="262"/>
      <c r="C840" s="263"/>
      <c r="D840" s="263"/>
    </row>
    <row r="841" spans="2:4" ht="15.75">
      <c r="B841" s="262"/>
      <c r="C841" s="263"/>
      <c r="D841" s="263"/>
    </row>
    <row r="842" spans="2:4" ht="15.75">
      <c r="B842" s="262"/>
      <c r="C842" s="263"/>
      <c r="D842" s="263"/>
    </row>
    <row r="843" spans="2:4" ht="15.75">
      <c r="B843" s="262"/>
      <c r="C843" s="263"/>
      <c r="D843" s="263"/>
    </row>
    <row r="844" spans="2:4" ht="15.75">
      <c r="B844" s="262"/>
      <c r="C844" s="263"/>
      <c r="D844" s="263"/>
    </row>
    <row r="845" spans="2:4" ht="15.75">
      <c r="B845" s="262"/>
      <c r="C845" s="263"/>
      <c r="D845" s="263"/>
    </row>
    <row r="846" spans="2:4" ht="15.75">
      <c r="B846" s="262"/>
      <c r="C846" s="263"/>
      <c r="D846" s="263"/>
    </row>
    <row r="847" spans="2:4" ht="15.75">
      <c r="B847" s="262"/>
      <c r="C847" s="263"/>
      <c r="D847" s="263"/>
    </row>
    <row r="848" spans="2:4" ht="15.75">
      <c r="B848" s="262"/>
      <c r="C848" s="263"/>
      <c r="D848" s="263"/>
    </row>
    <row r="849" spans="2:4" ht="15.75">
      <c r="B849" s="262"/>
      <c r="C849" s="263"/>
      <c r="D849" s="263"/>
    </row>
    <row r="850" spans="2:4" ht="15.75">
      <c r="B850" s="262"/>
      <c r="C850" s="263"/>
      <c r="D850" s="263"/>
    </row>
    <row r="851" spans="2:4" ht="15.75">
      <c r="B851" s="262"/>
      <c r="C851" s="263"/>
      <c r="D851" s="263"/>
    </row>
    <row r="852" spans="2:4" ht="15.75">
      <c r="B852" s="262"/>
      <c r="C852" s="263"/>
      <c r="D852" s="263"/>
    </row>
    <row r="853" spans="2:4" ht="15.75">
      <c r="B853" s="262"/>
      <c r="C853" s="263"/>
      <c r="D853" s="263"/>
    </row>
    <row r="854" spans="2:4" ht="15.75">
      <c r="B854" s="262"/>
      <c r="C854" s="263"/>
      <c r="D854" s="263"/>
    </row>
    <row r="855" spans="2:4" ht="15.75">
      <c r="B855" s="262"/>
      <c r="C855" s="263"/>
      <c r="D855" s="263"/>
    </row>
    <row r="856" spans="2:4" ht="15.75">
      <c r="B856" s="262"/>
      <c r="C856" s="263"/>
      <c r="D856" s="263"/>
    </row>
    <row r="857" spans="2:4" ht="15.75">
      <c r="B857" s="262"/>
      <c r="C857" s="263"/>
      <c r="D857" s="263"/>
    </row>
    <row r="858" spans="2:4" ht="15.75">
      <c r="B858" s="262"/>
      <c r="C858" s="263"/>
      <c r="D858" s="263"/>
    </row>
    <row r="859" spans="2:4" ht="15.75">
      <c r="B859" s="262"/>
      <c r="C859" s="263"/>
      <c r="D859" s="263"/>
    </row>
    <row r="860" spans="2:4" ht="15.75">
      <c r="B860" s="262"/>
      <c r="C860" s="263"/>
      <c r="D860" s="263"/>
    </row>
    <row r="861" spans="2:4" ht="15.75">
      <c r="B861" s="262"/>
      <c r="C861" s="263"/>
      <c r="D861" s="263"/>
    </row>
    <row r="862" spans="2:4" ht="15.75">
      <c r="B862" s="262"/>
      <c r="C862" s="263"/>
      <c r="D862" s="263"/>
    </row>
    <row r="863" spans="2:4" ht="15.75">
      <c r="B863" s="262"/>
      <c r="C863" s="263"/>
      <c r="D863" s="263"/>
    </row>
    <row r="864" spans="2:4" ht="15.75">
      <c r="B864" s="262"/>
      <c r="C864" s="263"/>
      <c r="D864" s="263"/>
    </row>
    <row r="865" spans="2:4" ht="15.75">
      <c r="B865" s="262"/>
      <c r="C865" s="263"/>
      <c r="D865" s="263"/>
    </row>
    <row r="866" spans="2:4" ht="15.75">
      <c r="B866" s="262"/>
      <c r="C866" s="263"/>
      <c r="D866" s="263"/>
    </row>
    <row r="867" spans="2:4" ht="15.75">
      <c r="B867" s="262"/>
      <c r="C867" s="263"/>
      <c r="D867" s="263"/>
    </row>
    <row r="868" spans="2:4" ht="15.75">
      <c r="B868" s="262"/>
      <c r="C868" s="263"/>
      <c r="D868" s="263"/>
    </row>
    <row r="869" spans="2:4" ht="15.75">
      <c r="B869" s="262"/>
      <c r="C869" s="263"/>
      <c r="D869" s="263"/>
    </row>
    <row r="870" spans="2:4" ht="15.75">
      <c r="B870" s="262"/>
      <c r="C870" s="263"/>
      <c r="D870" s="263"/>
    </row>
    <row r="871" spans="2:4" ht="15.75">
      <c r="B871" s="262"/>
      <c r="C871" s="263"/>
      <c r="D871" s="263"/>
    </row>
    <row r="872" spans="2:4" ht="15.75">
      <c r="B872" s="262"/>
      <c r="C872" s="263"/>
      <c r="D872" s="263"/>
    </row>
    <row r="873" spans="2:4" ht="15.75">
      <c r="B873" s="262"/>
      <c r="C873" s="263"/>
      <c r="D873" s="263"/>
    </row>
    <row r="874" spans="2:4" ht="15.75">
      <c r="B874" s="262"/>
      <c r="C874" s="263"/>
      <c r="D874" s="263"/>
    </row>
    <row r="875" spans="2:4" ht="15.75">
      <c r="B875" s="262"/>
      <c r="C875" s="263"/>
      <c r="D875" s="263"/>
    </row>
    <row r="876" spans="2:4" ht="15.75">
      <c r="B876" s="262"/>
      <c r="C876" s="263"/>
      <c r="D876" s="263"/>
    </row>
    <row r="877" spans="2:4" ht="15.75">
      <c r="B877" s="262"/>
      <c r="C877" s="263"/>
      <c r="D877" s="263"/>
    </row>
    <row r="878" spans="2:4" ht="15.75">
      <c r="B878" s="262"/>
      <c r="C878" s="263"/>
      <c r="D878" s="263"/>
    </row>
    <row r="879" spans="2:4" ht="15.75">
      <c r="B879" s="262"/>
      <c r="C879" s="263"/>
      <c r="D879" s="263"/>
    </row>
    <row r="880" spans="2:4" ht="15.75">
      <c r="B880" s="262"/>
      <c r="C880" s="263"/>
      <c r="D880" s="263"/>
    </row>
    <row r="881" spans="2:4" ht="15.75">
      <c r="B881" s="262"/>
      <c r="C881" s="263"/>
      <c r="D881" s="263"/>
    </row>
    <row r="882" spans="2:4" ht="15.75">
      <c r="B882" s="262"/>
      <c r="C882" s="263"/>
      <c r="D882" s="263"/>
    </row>
    <row r="883" spans="2:4" ht="15.75">
      <c r="B883" s="262"/>
      <c r="C883" s="263"/>
      <c r="D883" s="263"/>
    </row>
    <row r="884" spans="2:4" ht="15.75">
      <c r="B884" s="262"/>
      <c r="C884" s="263"/>
      <c r="D884" s="263"/>
    </row>
    <row r="885" spans="2:4" ht="15.75">
      <c r="B885" s="262"/>
      <c r="C885" s="263"/>
      <c r="D885" s="263"/>
    </row>
    <row r="886" spans="2:4" ht="15.75">
      <c r="B886" s="262"/>
      <c r="C886" s="263"/>
      <c r="D886" s="263"/>
    </row>
    <row r="887" spans="2:4" ht="15.75">
      <c r="B887" s="262"/>
      <c r="C887" s="263"/>
      <c r="D887" s="263"/>
    </row>
    <row r="888" spans="2:4" ht="15.75">
      <c r="B888" s="262"/>
      <c r="C888" s="263"/>
      <c r="D888" s="263"/>
    </row>
    <row r="889" spans="2:4" ht="15.75">
      <c r="B889" s="262"/>
      <c r="C889" s="263"/>
      <c r="D889" s="263"/>
    </row>
    <row r="890" spans="2:4" ht="15.75">
      <c r="B890" s="262"/>
      <c r="C890" s="263"/>
      <c r="D890" s="263"/>
    </row>
    <row r="891" spans="2:4" ht="15.75">
      <c r="B891" s="262"/>
      <c r="C891" s="263"/>
      <c r="D891" s="263"/>
    </row>
    <row r="892" spans="2:4" ht="15.75">
      <c r="B892" s="262"/>
      <c r="C892" s="263"/>
      <c r="D892" s="263"/>
    </row>
    <row r="893" spans="2:4" ht="15.75">
      <c r="B893" s="262"/>
      <c r="C893" s="263"/>
      <c r="D893" s="263"/>
    </row>
    <row r="894" spans="2:4" ht="15.75">
      <c r="B894" s="262"/>
      <c r="C894" s="263"/>
      <c r="D894" s="263"/>
    </row>
    <row r="895" spans="2:4" ht="15.75">
      <c r="B895" s="262"/>
      <c r="C895" s="263"/>
      <c r="D895" s="263"/>
    </row>
    <row r="896" spans="2:4" ht="15.75">
      <c r="B896" s="262"/>
      <c r="C896" s="263"/>
      <c r="D896" s="263"/>
    </row>
    <row r="897" spans="2:4" ht="15.75">
      <c r="B897" s="262"/>
      <c r="C897" s="263"/>
      <c r="D897" s="263"/>
    </row>
    <row r="898" spans="2:4" ht="15.75">
      <c r="B898" s="262"/>
      <c r="C898" s="263"/>
      <c r="D898" s="263"/>
    </row>
    <row r="899" spans="2:4" ht="15.75">
      <c r="B899" s="262"/>
      <c r="C899" s="263"/>
      <c r="D899" s="263"/>
    </row>
    <row r="900" spans="2:4" ht="15.75">
      <c r="B900" s="262"/>
      <c r="C900" s="263"/>
      <c r="D900" s="263"/>
    </row>
    <row r="901" spans="2:4" ht="15.75">
      <c r="B901" s="262"/>
      <c r="C901" s="263"/>
      <c r="D901" s="263"/>
    </row>
    <row r="902" spans="2:4" ht="15.75">
      <c r="B902" s="262"/>
      <c r="C902" s="263"/>
      <c r="D902" s="263"/>
    </row>
    <row r="903" spans="2:4" ht="15.75">
      <c r="B903" s="262"/>
      <c r="C903" s="263"/>
      <c r="D903" s="263"/>
    </row>
    <row r="904" spans="2:4" ht="15.75">
      <c r="B904" s="262"/>
      <c r="C904" s="263"/>
      <c r="D904" s="263"/>
    </row>
    <row r="905" spans="2:4" ht="15.75">
      <c r="B905" s="262"/>
      <c r="C905" s="263"/>
      <c r="D905" s="263"/>
    </row>
    <row r="906" spans="2:4" ht="15.75">
      <c r="B906" s="262"/>
      <c r="C906" s="263"/>
      <c r="D906" s="263"/>
    </row>
    <row r="907" spans="2:4" ht="15.75">
      <c r="B907" s="262"/>
      <c r="C907" s="263"/>
      <c r="D907" s="263"/>
    </row>
    <row r="908" spans="2:4" ht="15.75">
      <c r="B908" s="262"/>
      <c r="C908" s="263"/>
      <c r="D908" s="263"/>
    </row>
    <row r="909" spans="2:4" ht="15.75">
      <c r="B909" s="262"/>
      <c r="C909" s="263"/>
      <c r="D909" s="263"/>
    </row>
    <row r="910" spans="2:4" ht="15.75">
      <c r="B910" s="262"/>
      <c r="C910" s="263"/>
      <c r="D910" s="263"/>
    </row>
    <row r="911" spans="2:4" ht="15.75">
      <c r="B911" s="262"/>
      <c r="C911" s="263"/>
      <c r="D911" s="263"/>
    </row>
    <row r="912" spans="2:4" ht="15.75">
      <c r="B912" s="262"/>
      <c r="C912" s="263"/>
      <c r="D912" s="263"/>
    </row>
    <row r="913" spans="2:4" ht="15.75">
      <c r="B913" s="262"/>
      <c r="C913" s="263"/>
      <c r="D913" s="263"/>
    </row>
    <row r="914" spans="2:4" ht="15.75">
      <c r="B914" s="262"/>
      <c r="C914" s="263"/>
      <c r="D914" s="263"/>
    </row>
    <row r="915" spans="2:4" ht="15.75">
      <c r="B915" s="262"/>
      <c r="C915" s="263"/>
      <c r="D915" s="263"/>
    </row>
    <row r="916" spans="2:4" ht="15.75">
      <c r="B916" s="262"/>
      <c r="C916" s="263"/>
      <c r="D916" s="263"/>
    </row>
    <row r="917" spans="2:4" ht="15.75">
      <c r="B917" s="262"/>
      <c r="C917" s="263"/>
      <c r="D917" s="263"/>
    </row>
    <row r="918" spans="2:4" ht="15.75">
      <c r="B918" s="262"/>
      <c r="C918" s="263"/>
      <c r="D918" s="263"/>
    </row>
    <row r="919" spans="2:4" ht="15.75">
      <c r="B919" s="262"/>
      <c r="C919" s="263"/>
      <c r="D919" s="263"/>
    </row>
    <row r="920" spans="2:4" ht="15.75">
      <c r="B920" s="262"/>
      <c r="C920" s="263"/>
      <c r="D920" s="263"/>
    </row>
    <row r="921" spans="2:4" ht="15.75">
      <c r="B921" s="262"/>
      <c r="C921" s="263"/>
      <c r="D921" s="263"/>
    </row>
    <row r="922" spans="2:4" ht="15.75">
      <c r="B922" s="262"/>
      <c r="C922" s="263"/>
      <c r="D922" s="263"/>
    </row>
    <row r="923" spans="2:4" ht="15.75">
      <c r="B923" s="262"/>
      <c r="C923" s="263"/>
      <c r="D923" s="263"/>
    </row>
    <row r="924" spans="2:4" ht="15.75">
      <c r="B924" s="262"/>
      <c r="C924" s="263"/>
      <c r="D924" s="263"/>
    </row>
    <row r="925" spans="2:4" ht="15.75">
      <c r="B925" s="262"/>
      <c r="C925" s="263"/>
      <c r="D925" s="263"/>
    </row>
    <row r="926" spans="2:4" ht="15.75">
      <c r="B926" s="262"/>
      <c r="C926" s="263"/>
      <c r="D926" s="263"/>
    </row>
    <row r="927" spans="2:4" ht="15.75">
      <c r="B927" s="262"/>
      <c r="C927" s="263"/>
      <c r="D927" s="263"/>
    </row>
    <row r="928" spans="2:4" ht="15.75">
      <c r="B928" s="262"/>
      <c r="C928" s="263"/>
      <c r="D928" s="263"/>
    </row>
    <row r="929" spans="2:4" ht="15.75">
      <c r="B929" s="262"/>
      <c r="C929" s="263"/>
      <c r="D929" s="263"/>
    </row>
    <row r="930" spans="2:4" ht="15.75">
      <c r="B930" s="262"/>
      <c r="C930" s="263"/>
      <c r="D930" s="263"/>
    </row>
    <row r="931" spans="2:4" ht="15.75">
      <c r="B931" s="262"/>
      <c r="C931" s="263"/>
      <c r="D931" s="263"/>
    </row>
    <row r="932" spans="2:4" ht="15.75">
      <c r="B932" s="262"/>
      <c r="C932" s="263"/>
      <c r="D932" s="263"/>
    </row>
    <row r="933" spans="2:4" ht="15.75">
      <c r="B933" s="262"/>
      <c r="C933" s="263"/>
      <c r="D933" s="263"/>
    </row>
    <row r="934" spans="2:4" ht="15.75">
      <c r="B934" s="262"/>
      <c r="C934" s="263"/>
      <c r="D934" s="263"/>
    </row>
    <row r="935" spans="2:4" ht="15.75">
      <c r="B935" s="262"/>
      <c r="C935" s="263"/>
      <c r="D935" s="263"/>
    </row>
    <row r="936" spans="2:4" ht="15.75">
      <c r="B936" s="262"/>
      <c r="C936" s="263"/>
      <c r="D936" s="263"/>
    </row>
    <row r="937" spans="2:4" ht="15.75">
      <c r="B937" s="262"/>
      <c r="C937" s="263"/>
      <c r="D937" s="263"/>
    </row>
    <row r="938" spans="2:4" ht="15.75">
      <c r="B938" s="262"/>
      <c r="C938" s="263"/>
      <c r="D938" s="263"/>
    </row>
    <row r="939" spans="2:4" ht="15.75">
      <c r="B939" s="262"/>
      <c r="C939" s="263"/>
      <c r="D939" s="263"/>
    </row>
    <row r="940" spans="2:4" ht="15.75">
      <c r="B940" s="262"/>
      <c r="C940" s="263"/>
      <c r="D940" s="263"/>
    </row>
    <row r="941" spans="2:4" ht="15.75">
      <c r="B941" s="262"/>
      <c r="C941" s="263"/>
      <c r="D941" s="263"/>
    </row>
    <row r="942" spans="2:4" ht="15.75">
      <c r="B942" s="262"/>
      <c r="C942" s="263"/>
      <c r="D942" s="263"/>
    </row>
    <row r="943" spans="2:4" ht="15.75">
      <c r="B943" s="262"/>
      <c r="C943" s="263"/>
      <c r="D943" s="263"/>
    </row>
    <row r="944" spans="2:4" ht="15.75">
      <c r="B944" s="262"/>
      <c r="C944" s="263"/>
      <c r="D944" s="263"/>
    </row>
    <row r="945" spans="2:4" ht="15.75">
      <c r="B945" s="262"/>
      <c r="C945" s="263"/>
      <c r="D945" s="263"/>
    </row>
    <row r="946" spans="2:4" ht="15.75">
      <c r="B946" s="262"/>
      <c r="C946" s="263"/>
      <c r="D946" s="263"/>
    </row>
    <row r="947" spans="2:4" ht="15.75">
      <c r="B947" s="262"/>
      <c r="C947" s="263"/>
      <c r="D947" s="263"/>
    </row>
    <row r="948" spans="2:4" ht="15.75">
      <c r="B948" s="262"/>
      <c r="C948" s="263"/>
      <c r="D948" s="263"/>
    </row>
    <row r="949" spans="2:4" ht="15.75">
      <c r="B949" s="262"/>
      <c r="C949" s="263"/>
      <c r="D949" s="263"/>
    </row>
    <row r="950" spans="2:4" ht="15.75">
      <c r="B950" s="262"/>
      <c r="C950" s="263"/>
      <c r="D950" s="263"/>
    </row>
    <row r="951" spans="2:4" ht="15.75">
      <c r="B951" s="262"/>
      <c r="C951" s="263"/>
      <c r="D951" s="263"/>
    </row>
    <row r="952" spans="2:4" ht="15.75">
      <c r="B952" s="262"/>
      <c r="C952" s="263"/>
      <c r="D952" s="263"/>
    </row>
    <row r="953" spans="2:4" ht="15.75">
      <c r="B953" s="262"/>
      <c r="C953" s="263"/>
      <c r="D953" s="263"/>
    </row>
    <row r="954" spans="2:4" ht="15.75">
      <c r="B954" s="262"/>
      <c r="C954" s="263"/>
      <c r="D954" s="263"/>
    </row>
    <row r="955" spans="2:4" ht="15.75">
      <c r="B955" s="262"/>
      <c r="C955" s="263"/>
      <c r="D955" s="263"/>
    </row>
    <row r="956" spans="2:4" ht="15.75">
      <c r="B956" s="262"/>
      <c r="C956" s="263"/>
      <c r="D956" s="263"/>
    </row>
    <row r="957" spans="2:4" ht="15.75">
      <c r="B957" s="262"/>
      <c r="C957" s="263"/>
      <c r="D957" s="263"/>
    </row>
    <row r="958" spans="2:4" ht="15.75">
      <c r="B958" s="262"/>
      <c r="C958" s="263"/>
      <c r="D958" s="263"/>
    </row>
    <row r="959" spans="2:4" ht="15.75">
      <c r="B959" s="262"/>
      <c r="C959" s="263"/>
      <c r="D959" s="263"/>
    </row>
    <row r="960" spans="2:4" ht="15.75">
      <c r="B960" s="262"/>
      <c r="C960" s="263"/>
      <c r="D960" s="263"/>
    </row>
    <row r="961" spans="2:4" ht="15.75">
      <c r="B961" s="262"/>
      <c r="C961" s="263"/>
      <c r="D961" s="263"/>
    </row>
    <row r="962" spans="2:4" ht="15.75">
      <c r="B962" s="262"/>
      <c r="C962" s="263"/>
      <c r="D962" s="263"/>
    </row>
    <row r="963" spans="2:4" ht="15.75">
      <c r="B963" s="262"/>
      <c r="C963" s="263"/>
      <c r="D963" s="263"/>
    </row>
    <row r="964" spans="2:4" ht="15.75">
      <c r="B964" s="262"/>
      <c r="C964" s="263"/>
      <c r="D964" s="263"/>
    </row>
    <row r="965" spans="2:4" ht="15.75">
      <c r="B965" s="262"/>
      <c r="C965" s="263"/>
      <c r="D965" s="263"/>
    </row>
    <row r="966" spans="2:4" ht="15.75">
      <c r="B966" s="262"/>
      <c r="C966" s="263"/>
      <c r="D966" s="263"/>
    </row>
    <row r="967" spans="2:4" ht="15.75">
      <c r="B967" s="262"/>
      <c r="C967" s="263"/>
      <c r="D967" s="263"/>
    </row>
    <row r="968" spans="2:4" ht="15.75">
      <c r="B968" s="262"/>
      <c r="C968" s="263"/>
      <c r="D968" s="263"/>
    </row>
    <row r="969" spans="2:4" ht="15.75">
      <c r="B969" s="262"/>
      <c r="C969" s="263"/>
      <c r="D969" s="263"/>
    </row>
    <row r="970" spans="2:4" ht="15.75">
      <c r="B970" s="262"/>
      <c r="C970" s="263"/>
      <c r="D970" s="263"/>
    </row>
    <row r="971" spans="2:4" ht="15.75">
      <c r="B971" s="262"/>
      <c r="C971" s="263"/>
      <c r="D971" s="263"/>
    </row>
    <row r="972" spans="2:4" ht="15.75">
      <c r="B972" s="262"/>
      <c r="C972" s="263"/>
      <c r="D972" s="263"/>
    </row>
    <row r="973" spans="2:4" ht="15.75">
      <c r="B973" s="262"/>
      <c r="C973" s="263"/>
      <c r="D973" s="263"/>
    </row>
    <row r="974" spans="2:4" ht="15.75">
      <c r="B974" s="262"/>
      <c r="C974" s="263"/>
      <c r="D974" s="263"/>
    </row>
    <row r="975" spans="2:4" ht="15.75">
      <c r="B975" s="262"/>
      <c r="C975" s="263"/>
      <c r="D975" s="263"/>
    </row>
    <row r="976" spans="2:4" ht="15.75">
      <c r="B976" s="262"/>
      <c r="C976" s="263"/>
      <c r="D976" s="263"/>
    </row>
    <row r="977" spans="2:4" ht="15.75">
      <c r="B977" s="262"/>
      <c r="C977" s="263"/>
      <c r="D977" s="263"/>
    </row>
    <row r="978" spans="2:4" ht="15.75">
      <c r="B978" s="262"/>
      <c r="C978" s="263"/>
      <c r="D978" s="263"/>
    </row>
    <row r="979" spans="2:4" ht="15.75">
      <c r="B979" s="262"/>
      <c r="C979" s="263"/>
      <c r="D979" s="263"/>
    </row>
    <row r="980" spans="2:4" ht="15.75">
      <c r="B980" s="262"/>
      <c r="C980" s="263"/>
      <c r="D980" s="263"/>
    </row>
    <row r="981" spans="2:4" ht="15.75">
      <c r="B981" s="262"/>
      <c r="C981" s="263"/>
      <c r="D981" s="263"/>
    </row>
    <row r="982" spans="2:4" ht="15.75">
      <c r="B982" s="262"/>
      <c r="C982" s="263"/>
      <c r="D982" s="263"/>
    </row>
    <row r="983" spans="2:4" ht="15.75">
      <c r="B983" s="262"/>
      <c r="C983" s="263"/>
      <c r="D983" s="263"/>
    </row>
    <row r="984" spans="2:4" ht="15.75">
      <c r="B984" s="262"/>
      <c r="C984" s="263"/>
      <c r="D984" s="263"/>
    </row>
    <row r="985" spans="2:4" ht="15.75">
      <c r="B985" s="262"/>
      <c r="C985" s="263"/>
      <c r="D985" s="263"/>
    </row>
    <row r="986" spans="2:4" ht="15.75">
      <c r="B986" s="262"/>
      <c r="C986" s="263"/>
      <c r="D986" s="263"/>
    </row>
    <row r="987" spans="2:4" ht="15.75">
      <c r="B987" s="262"/>
      <c r="C987" s="263"/>
      <c r="D987" s="263"/>
    </row>
    <row r="988" spans="2:4" ht="15.75">
      <c r="B988" s="262"/>
      <c r="C988" s="263"/>
      <c r="D988" s="263"/>
    </row>
    <row r="989" spans="2:4" ht="15.75">
      <c r="B989" s="262"/>
      <c r="C989" s="263"/>
      <c r="D989" s="263"/>
    </row>
    <row r="990" spans="2:4" ht="15.75">
      <c r="B990" s="262"/>
      <c r="C990" s="263"/>
      <c r="D990" s="263"/>
    </row>
    <row r="991" spans="2:4" ht="15.75">
      <c r="B991" s="262"/>
      <c r="C991" s="263"/>
      <c r="D991" s="263"/>
    </row>
    <row r="992" spans="2:4" ht="15.75">
      <c r="B992" s="262"/>
      <c r="C992" s="263"/>
      <c r="D992" s="263"/>
    </row>
    <row r="993" spans="2:4" ht="15.75">
      <c r="B993" s="262"/>
      <c r="C993" s="263"/>
      <c r="D993" s="263"/>
    </row>
    <row r="994" spans="2:4" ht="15.75">
      <c r="B994" s="262"/>
      <c r="C994" s="263"/>
      <c r="D994" s="263"/>
    </row>
    <row r="995" spans="2:4" ht="15.75">
      <c r="B995" s="262"/>
      <c r="C995" s="263"/>
      <c r="D995" s="263"/>
    </row>
    <row r="996" spans="2:4" ht="15.75">
      <c r="B996" s="262"/>
      <c r="C996" s="263"/>
      <c r="D996" s="263"/>
    </row>
    <row r="997" spans="2:4" ht="15.75">
      <c r="B997" s="262"/>
      <c r="C997" s="263"/>
      <c r="D997" s="263"/>
    </row>
    <row r="998" spans="2:4" ht="15.75">
      <c r="B998" s="262"/>
      <c r="C998" s="263"/>
      <c r="D998" s="263"/>
    </row>
    <row r="999" spans="2:4" ht="15.75">
      <c r="B999" s="262"/>
      <c r="C999" s="263"/>
      <c r="D999" s="263"/>
    </row>
    <row r="1000" spans="2:4" ht="15.75">
      <c r="B1000" s="262"/>
      <c r="C1000" s="263"/>
      <c r="D1000" s="263"/>
    </row>
    <row r="1001" spans="2:4" ht="15.75">
      <c r="B1001" s="262"/>
      <c r="C1001" s="263"/>
      <c r="D1001" s="263"/>
    </row>
    <row r="1002" spans="2:4" ht="15.75">
      <c r="B1002" s="262"/>
      <c r="C1002" s="263"/>
      <c r="D1002" s="263"/>
    </row>
    <row r="1003" spans="2:4" ht="15.75">
      <c r="B1003" s="262"/>
      <c r="C1003" s="263"/>
      <c r="D1003" s="263"/>
    </row>
    <row r="1004" spans="2:4" ht="15.75">
      <c r="B1004" s="262"/>
      <c r="C1004" s="263"/>
      <c r="D1004" s="263"/>
    </row>
    <row r="1005" spans="2:4" ht="15.75">
      <c r="B1005" s="262"/>
      <c r="C1005" s="263"/>
      <c r="D1005" s="263"/>
    </row>
    <row r="1006" spans="2:4" ht="15.75">
      <c r="B1006" s="262"/>
      <c r="C1006" s="263"/>
      <c r="D1006" s="263"/>
    </row>
    <row r="1007" spans="2:4" ht="15.75">
      <c r="B1007" s="262"/>
      <c r="C1007" s="263"/>
      <c r="D1007" s="263"/>
    </row>
    <row r="1008" spans="2:4" ht="15.75">
      <c r="B1008" s="262"/>
      <c r="C1008" s="263"/>
      <c r="D1008" s="263"/>
    </row>
    <row r="1009" spans="2:4" ht="15.75">
      <c r="B1009" s="262"/>
      <c r="C1009" s="263"/>
      <c r="D1009" s="263"/>
    </row>
    <row r="1010" spans="2:4" ht="15.75">
      <c r="B1010" s="262"/>
      <c r="C1010" s="263"/>
      <c r="D1010" s="263"/>
    </row>
    <row r="1011" spans="2:4" ht="15.75">
      <c r="B1011" s="262"/>
      <c r="C1011" s="263"/>
      <c r="D1011" s="263"/>
    </row>
    <row r="1012" spans="2:4" ht="15.75">
      <c r="B1012" s="262"/>
      <c r="C1012" s="263"/>
      <c r="D1012" s="263"/>
    </row>
    <row r="1013" spans="2:4" ht="15.75">
      <c r="B1013" s="262"/>
      <c r="C1013" s="263"/>
      <c r="D1013" s="263"/>
    </row>
    <row r="1014" spans="2:4" ht="15.75">
      <c r="B1014" s="262"/>
      <c r="C1014" s="263"/>
      <c r="D1014" s="263"/>
    </row>
    <row r="1015" spans="2:4" ht="15.75">
      <c r="B1015" s="262"/>
      <c r="C1015" s="263"/>
      <c r="D1015" s="263"/>
    </row>
    <row r="1016" spans="2:4" ht="15.75">
      <c r="B1016" s="262"/>
      <c r="C1016" s="263"/>
      <c r="D1016" s="263"/>
    </row>
    <row r="1017" spans="2:4" ht="15.75">
      <c r="B1017" s="262"/>
      <c r="C1017" s="263"/>
      <c r="D1017" s="263"/>
    </row>
    <row r="1018" spans="2:4" ht="15.75">
      <c r="B1018" s="262"/>
      <c r="C1018" s="263"/>
      <c r="D1018" s="263"/>
    </row>
    <row r="1019" spans="2:4" ht="15.75">
      <c r="B1019" s="262"/>
      <c r="C1019" s="263"/>
      <c r="D1019" s="263"/>
    </row>
    <row r="1020" spans="2:4" ht="15.75">
      <c r="B1020" s="262"/>
      <c r="C1020" s="263"/>
      <c r="D1020" s="263"/>
    </row>
    <row r="1021" spans="2:4" ht="15.75">
      <c r="B1021" s="262"/>
      <c r="C1021" s="263"/>
      <c r="D1021" s="263"/>
    </row>
    <row r="1022" spans="2:4" ht="15.75">
      <c r="B1022" s="262"/>
      <c r="C1022" s="263"/>
      <c r="D1022" s="263"/>
    </row>
    <row r="1023" spans="2:4" ht="15.75">
      <c r="B1023" s="262"/>
      <c r="C1023" s="263"/>
      <c r="D1023" s="263"/>
    </row>
    <row r="1024" spans="2:4" ht="15.75">
      <c r="B1024" s="262"/>
      <c r="C1024" s="263"/>
      <c r="D1024" s="263"/>
    </row>
    <row r="1025" spans="2:4" ht="15.75">
      <c r="B1025" s="262"/>
      <c r="C1025" s="263"/>
      <c r="D1025" s="263"/>
    </row>
    <row r="1026" spans="2:4" ht="15.75">
      <c r="B1026" s="262"/>
      <c r="C1026" s="263"/>
      <c r="D1026" s="263"/>
    </row>
    <row r="1027" spans="2:4" ht="15.75">
      <c r="B1027" s="262"/>
      <c r="C1027" s="263"/>
      <c r="D1027" s="263"/>
    </row>
    <row r="1028" spans="2:4" ht="15.75">
      <c r="B1028" s="262"/>
      <c r="C1028" s="263"/>
      <c r="D1028" s="263"/>
    </row>
    <row r="1029" spans="2:4" ht="15.75">
      <c r="B1029" s="262"/>
      <c r="C1029" s="263"/>
      <c r="D1029" s="263"/>
    </row>
    <row r="1030" spans="2:4" ht="15.75">
      <c r="B1030" s="262"/>
      <c r="C1030" s="263"/>
      <c r="D1030" s="263"/>
    </row>
    <row r="1031" spans="2:4" ht="15.75">
      <c r="B1031" s="262"/>
      <c r="C1031" s="263"/>
      <c r="D1031" s="263"/>
    </row>
    <row r="1032" spans="2:4" ht="15.75">
      <c r="B1032" s="262"/>
      <c r="C1032" s="263"/>
      <c r="D1032" s="263"/>
    </row>
    <row r="1033" spans="2:4" ht="15.75">
      <c r="B1033" s="262"/>
      <c r="C1033" s="263"/>
      <c r="D1033" s="263"/>
    </row>
    <row r="1034" spans="2:4" ht="15.75">
      <c r="B1034" s="262"/>
      <c r="C1034" s="263"/>
      <c r="D1034" s="263"/>
    </row>
    <row r="1035" spans="2:4" ht="15.75">
      <c r="B1035" s="262"/>
      <c r="C1035" s="263"/>
      <c r="D1035" s="263"/>
    </row>
    <row r="1036" spans="2:4" ht="15.75">
      <c r="B1036" s="262"/>
      <c r="C1036" s="263"/>
      <c r="D1036" s="263"/>
    </row>
    <row r="1037" spans="2:4" ht="15.75">
      <c r="B1037" s="262"/>
      <c r="C1037" s="263"/>
      <c r="D1037" s="263"/>
    </row>
    <row r="1038" spans="2:4" ht="15.75">
      <c r="B1038" s="262"/>
      <c r="C1038" s="263"/>
      <c r="D1038" s="263"/>
    </row>
    <row r="1039" spans="2:4" ht="15.75">
      <c r="B1039" s="262"/>
      <c r="C1039" s="263"/>
      <c r="D1039" s="263"/>
    </row>
    <row r="1040" spans="2:4" ht="15.75">
      <c r="B1040" s="262"/>
      <c r="C1040" s="263"/>
      <c r="D1040" s="263"/>
    </row>
    <row r="1041" spans="2:4" ht="15.75">
      <c r="B1041" s="262"/>
      <c r="C1041" s="263"/>
      <c r="D1041" s="263"/>
    </row>
    <row r="1042" spans="2:4" ht="15.75">
      <c r="B1042" s="262"/>
      <c r="C1042" s="263"/>
      <c r="D1042" s="263"/>
    </row>
    <row r="1043" spans="2:4" ht="15.75">
      <c r="B1043" s="262"/>
      <c r="C1043" s="263"/>
      <c r="D1043" s="263"/>
    </row>
    <row r="1044" spans="2:4" ht="15.75">
      <c r="B1044" s="262"/>
      <c r="C1044" s="263"/>
      <c r="D1044" s="263"/>
    </row>
    <row r="1045" spans="2:4" ht="15.75">
      <c r="B1045" s="262"/>
      <c r="C1045" s="263"/>
      <c r="D1045" s="263"/>
    </row>
    <row r="1046" spans="2:4" ht="15.75">
      <c r="C1046" s="263"/>
      <c r="D1046" s="263"/>
    </row>
    <row r="1047" spans="2:4" ht="15.75">
      <c r="C1047" s="263"/>
      <c r="D1047" s="263"/>
    </row>
  </sheetData>
  <mergeCells count="5">
    <mergeCell ref="B1:D1"/>
    <mergeCell ref="B2:D2"/>
    <mergeCell ref="B4:B5"/>
    <mergeCell ref="C4:C5"/>
    <mergeCell ref="D4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9"/>
  <sheetViews>
    <sheetView workbookViewId="0">
      <selection activeCell="H9" sqref="H9"/>
    </sheetView>
  </sheetViews>
  <sheetFormatPr defaultRowHeight="15.75"/>
  <cols>
    <col min="1" max="1" width="28.7109375" style="75" customWidth="1"/>
    <col min="2" max="2" width="23" style="75" customWidth="1"/>
    <col min="3" max="3" width="22.140625" style="75" customWidth="1"/>
    <col min="4" max="16384" width="9.140625" style="75"/>
  </cols>
  <sheetData>
    <row r="1" spans="1:3" ht="24" customHeight="1">
      <c r="A1" s="97" t="s">
        <v>127</v>
      </c>
      <c r="B1" s="97"/>
      <c r="C1" s="97"/>
    </row>
    <row r="2" spans="1:3" ht="20.25" customHeight="1">
      <c r="A2" s="76"/>
      <c r="B2" s="76"/>
      <c r="C2" s="76"/>
    </row>
    <row r="3" spans="1:3" ht="28.5" customHeight="1">
      <c r="A3" s="77"/>
      <c r="B3" s="78" t="s">
        <v>0</v>
      </c>
      <c r="C3" s="79" t="s">
        <v>1</v>
      </c>
    </row>
    <row r="4" spans="1:3" s="83" customFormat="1" ht="21.75" customHeight="1">
      <c r="A4" s="80" t="s">
        <v>102</v>
      </c>
      <c r="B4" s="81">
        <v>3138</v>
      </c>
      <c r="C4" s="82">
        <f>SUM(C5:C28)</f>
        <v>100</v>
      </c>
    </row>
    <row r="5" spans="1:3" ht="21.75" customHeight="1">
      <c r="A5" s="84" t="s">
        <v>103</v>
      </c>
      <c r="B5" s="85">
        <v>0</v>
      </c>
      <c r="C5" s="86">
        <f>ROUND(B5/B$4*100,1)</f>
        <v>0</v>
      </c>
    </row>
    <row r="6" spans="1:3" ht="21.75" customHeight="1">
      <c r="A6" s="84" t="s">
        <v>104</v>
      </c>
      <c r="B6" s="85">
        <v>0</v>
      </c>
      <c r="C6" s="86">
        <f t="shared" ref="C6:C28" si="0">ROUND(B6/B$4*100,1)</f>
        <v>0</v>
      </c>
    </row>
    <row r="7" spans="1:3" ht="21.75" customHeight="1">
      <c r="A7" s="84" t="s">
        <v>105</v>
      </c>
      <c r="B7" s="85">
        <v>0</v>
      </c>
      <c r="C7" s="86">
        <f t="shared" si="0"/>
        <v>0</v>
      </c>
    </row>
    <row r="8" spans="1:3" ht="21.75" customHeight="1">
      <c r="A8" s="84" t="s">
        <v>106</v>
      </c>
      <c r="B8" s="85">
        <v>0</v>
      </c>
      <c r="C8" s="86">
        <f t="shared" si="0"/>
        <v>0</v>
      </c>
    </row>
    <row r="9" spans="1:3" ht="21.75" customHeight="1">
      <c r="A9" s="84" t="s">
        <v>107</v>
      </c>
      <c r="B9" s="85">
        <v>0</v>
      </c>
      <c r="C9" s="86">
        <f t="shared" si="0"/>
        <v>0</v>
      </c>
    </row>
    <row r="10" spans="1:3" ht="21.75" customHeight="1">
      <c r="A10" s="84" t="s">
        <v>108</v>
      </c>
      <c r="B10" s="85">
        <v>0</v>
      </c>
      <c r="C10" s="86">
        <f t="shared" si="0"/>
        <v>0</v>
      </c>
    </row>
    <row r="11" spans="1:3" ht="21.75" customHeight="1">
      <c r="A11" s="84" t="s">
        <v>109</v>
      </c>
      <c r="B11" s="85">
        <v>0</v>
      </c>
      <c r="C11" s="86">
        <f t="shared" si="0"/>
        <v>0</v>
      </c>
    </row>
    <row r="12" spans="1:3" ht="21.75" customHeight="1">
      <c r="A12" s="84" t="s">
        <v>110</v>
      </c>
      <c r="B12" s="85">
        <v>0</v>
      </c>
      <c r="C12" s="86">
        <f t="shared" si="0"/>
        <v>0</v>
      </c>
    </row>
    <row r="13" spans="1:3" ht="21.75" customHeight="1">
      <c r="A13" s="84" t="s">
        <v>111</v>
      </c>
      <c r="B13" s="85">
        <v>0</v>
      </c>
      <c r="C13" s="86">
        <f t="shared" si="0"/>
        <v>0</v>
      </c>
    </row>
    <row r="14" spans="1:3" ht="21.75" customHeight="1">
      <c r="A14" s="84" t="s">
        <v>112</v>
      </c>
      <c r="B14" s="85">
        <v>32</v>
      </c>
      <c r="C14" s="86">
        <f t="shared" si="0"/>
        <v>1</v>
      </c>
    </row>
    <row r="15" spans="1:3" ht="21.75" customHeight="1">
      <c r="A15" s="84" t="s">
        <v>113</v>
      </c>
      <c r="B15" s="85">
        <v>10</v>
      </c>
      <c r="C15" s="86">
        <f t="shared" si="0"/>
        <v>0.3</v>
      </c>
    </row>
    <row r="16" spans="1:3" ht="21.75" customHeight="1">
      <c r="A16" s="84" t="s">
        <v>114</v>
      </c>
      <c r="B16" s="85">
        <v>0</v>
      </c>
      <c r="C16" s="86">
        <f t="shared" si="0"/>
        <v>0</v>
      </c>
    </row>
    <row r="17" spans="1:3" ht="21.75" customHeight="1">
      <c r="A17" s="84" t="s">
        <v>115</v>
      </c>
      <c r="B17" s="85">
        <v>0</v>
      </c>
      <c r="C17" s="86">
        <f t="shared" si="0"/>
        <v>0</v>
      </c>
    </row>
    <row r="18" spans="1:3" ht="21.75" customHeight="1">
      <c r="A18" s="84" t="s">
        <v>116</v>
      </c>
      <c r="B18" s="85">
        <v>3090</v>
      </c>
      <c r="C18" s="86">
        <f t="shared" si="0"/>
        <v>98.5</v>
      </c>
    </row>
    <row r="19" spans="1:3" ht="21.75" customHeight="1">
      <c r="A19" s="84" t="s">
        <v>117</v>
      </c>
      <c r="B19" s="85">
        <v>0</v>
      </c>
      <c r="C19" s="86">
        <f t="shared" si="0"/>
        <v>0</v>
      </c>
    </row>
    <row r="20" spans="1:3" ht="21.75" customHeight="1">
      <c r="A20" s="84" t="s">
        <v>118</v>
      </c>
      <c r="B20" s="85">
        <v>0</v>
      </c>
      <c r="C20" s="86">
        <f t="shared" si="0"/>
        <v>0</v>
      </c>
    </row>
    <row r="21" spans="1:3" ht="21.75" customHeight="1">
      <c r="A21" s="84" t="s">
        <v>119</v>
      </c>
      <c r="B21" s="85">
        <v>6</v>
      </c>
      <c r="C21" s="86">
        <f t="shared" si="0"/>
        <v>0.2</v>
      </c>
    </row>
    <row r="22" spans="1:3" ht="21.75" customHeight="1">
      <c r="A22" s="84" t="s">
        <v>120</v>
      </c>
      <c r="B22" s="85">
        <v>0</v>
      </c>
      <c r="C22" s="86">
        <f t="shared" si="0"/>
        <v>0</v>
      </c>
    </row>
    <row r="23" spans="1:3" ht="21.75" customHeight="1">
      <c r="A23" s="84" t="s">
        <v>121</v>
      </c>
      <c r="B23" s="85">
        <v>0</v>
      </c>
      <c r="C23" s="86">
        <f t="shared" si="0"/>
        <v>0</v>
      </c>
    </row>
    <row r="24" spans="1:3" ht="21.75" customHeight="1">
      <c r="A24" s="84" t="s">
        <v>122</v>
      </c>
      <c r="B24" s="85">
        <v>0</v>
      </c>
      <c r="C24" s="86">
        <f t="shared" si="0"/>
        <v>0</v>
      </c>
    </row>
    <row r="25" spans="1:3" ht="21.75" customHeight="1">
      <c r="A25" s="84" t="s">
        <v>123</v>
      </c>
      <c r="B25" s="85">
        <v>0</v>
      </c>
      <c r="C25" s="86">
        <f t="shared" si="0"/>
        <v>0</v>
      </c>
    </row>
    <row r="26" spans="1:3" ht="21.75" customHeight="1">
      <c r="A26" s="84" t="s">
        <v>124</v>
      </c>
      <c r="B26" s="85">
        <v>0</v>
      </c>
      <c r="C26" s="86">
        <f t="shared" si="0"/>
        <v>0</v>
      </c>
    </row>
    <row r="27" spans="1:3" ht="21.75" customHeight="1">
      <c r="A27" s="84" t="s">
        <v>125</v>
      </c>
      <c r="B27" s="85">
        <v>0</v>
      </c>
      <c r="C27" s="86">
        <f t="shared" si="0"/>
        <v>0</v>
      </c>
    </row>
    <row r="28" spans="1:3" ht="21.75" customHeight="1">
      <c r="A28" s="84" t="s">
        <v>126</v>
      </c>
      <c r="B28" s="85">
        <v>0</v>
      </c>
      <c r="C28" s="86">
        <f t="shared" si="0"/>
        <v>0</v>
      </c>
    </row>
    <row r="29" spans="1:3" s="87" customFormat="1" ht="12.75"/>
    <row r="30" spans="1:3" s="87" customFormat="1" ht="12.75"/>
    <row r="31" spans="1:3" s="87" customFormat="1" ht="12.75"/>
    <row r="32" spans="1:3" s="87" customFormat="1" ht="12.75"/>
    <row r="33" s="87" customFormat="1" ht="12.75"/>
    <row r="34" s="87" customFormat="1" ht="12.75"/>
    <row r="35" s="87" customFormat="1" ht="12.75"/>
    <row r="36" s="87" customFormat="1" ht="12.75"/>
    <row r="37" s="87" customFormat="1" ht="12.75"/>
    <row r="38" s="87" customFormat="1" ht="12.75"/>
    <row r="39" s="87" customFormat="1" ht="12.75"/>
    <row r="40" s="87" customFormat="1" ht="12.75"/>
    <row r="41" s="87" customFormat="1" ht="12.75"/>
    <row r="42" s="87" customFormat="1" ht="12.75"/>
    <row r="43" s="87" customFormat="1" ht="12.75"/>
    <row r="44" s="87" customFormat="1" ht="12.75"/>
    <row r="45" s="87" customFormat="1" ht="12.75"/>
    <row r="46" s="87" customFormat="1" ht="12.75"/>
    <row r="47" s="87" customFormat="1" ht="12.75"/>
    <row r="48" s="87" customFormat="1" ht="12.75"/>
    <row r="49" s="87" customFormat="1" ht="12.75"/>
  </sheetData>
  <mergeCells count="1">
    <mergeCell ref="A1:C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zoomScaleNormal="100" zoomScaleSheetLayoutView="90" workbookViewId="0">
      <selection activeCell="K19" sqref="K19"/>
    </sheetView>
  </sheetViews>
  <sheetFormatPr defaultRowHeight="12.75"/>
  <cols>
    <col min="1" max="1" width="59.5703125" style="1" customWidth="1"/>
    <col min="2" max="2" width="6" style="1" customWidth="1"/>
    <col min="3" max="3" width="19.28515625" style="1" customWidth="1"/>
    <col min="4" max="16384" width="9.140625" style="1"/>
  </cols>
  <sheetData>
    <row r="1" spans="1:10" ht="45.75" customHeight="1">
      <c r="A1" s="98" t="s">
        <v>69</v>
      </c>
      <c r="B1" s="98"/>
      <c r="C1" s="98"/>
    </row>
    <row r="2" spans="1:10" ht="13.5" customHeight="1">
      <c r="A2" s="99"/>
      <c r="B2" s="100" t="s">
        <v>17</v>
      </c>
      <c r="C2" s="103" t="s">
        <v>50</v>
      </c>
      <c r="D2" s="17"/>
      <c r="E2" s="17"/>
    </row>
    <row r="3" spans="1:10" ht="15" customHeight="1">
      <c r="A3" s="99"/>
      <c r="B3" s="101"/>
      <c r="C3" s="103"/>
    </row>
    <row r="4" spans="1:10" ht="24" customHeight="1">
      <c r="A4" s="99"/>
      <c r="B4" s="102"/>
      <c r="C4" s="103"/>
    </row>
    <row r="5" spans="1:10" s="2" customFormat="1" ht="50.25" customHeight="1">
      <c r="A5" s="7" t="s">
        <v>51</v>
      </c>
      <c r="B5" s="18" t="s">
        <v>18</v>
      </c>
      <c r="C5" s="19">
        <v>3138</v>
      </c>
    </row>
    <row r="6" spans="1:10" ht="21" customHeight="1">
      <c r="A6" s="50" t="s">
        <v>52</v>
      </c>
      <c r="B6" s="51" t="s">
        <v>19</v>
      </c>
      <c r="C6" s="19">
        <v>61</v>
      </c>
    </row>
    <row r="7" spans="1:10" ht="25.5" customHeight="1">
      <c r="A7" s="52" t="s">
        <v>53</v>
      </c>
      <c r="B7" s="53"/>
      <c r="C7" s="54"/>
      <c r="D7" s="55"/>
      <c r="E7" s="55"/>
      <c r="F7" s="55"/>
      <c r="G7" s="55"/>
      <c r="H7" s="55"/>
      <c r="I7" s="55"/>
      <c r="J7" s="55"/>
    </row>
    <row r="8" spans="1:10" ht="21.75" customHeight="1">
      <c r="A8" s="56" t="s">
        <v>54</v>
      </c>
      <c r="B8" s="57"/>
      <c r="C8" s="58"/>
      <c r="D8" s="55"/>
      <c r="E8" s="55"/>
      <c r="F8" s="55"/>
      <c r="G8" s="55"/>
      <c r="H8" s="55"/>
      <c r="I8" s="55"/>
      <c r="J8" s="55"/>
    </row>
    <row r="9" spans="1:10" ht="24" customHeight="1">
      <c r="A9" s="59" t="s">
        <v>55</v>
      </c>
      <c r="B9" s="60" t="s">
        <v>20</v>
      </c>
      <c r="C9" s="68">
        <v>9.1999999999999993</v>
      </c>
      <c r="D9" s="55"/>
      <c r="E9" s="55"/>
      <c r="F9" s="55"/>
      <c r="G9" s="55"/>
      <c r="H9" s="55"/>
      <c r="I9" s="55"/>
      <c r="J9" s="55"/>
    </row>
    <row r="10" spans="1:10" ht="24" customHeight="1">
      <c r="A10" s="20" t="s">
        <v>21</v>
      </c>
      <c r="B10" s="21" t="s">
        <v>22</v>
      </c>
      <c r="C10" s="69">
        <v>16.5</v>
      </c>
    </row>
    <row r="11" spans="1:10" ht="24" customHeight="1">
      <c r="A11" s="20" t="s">
        <v>23</v>
      </c>
      <c r="B11" s="21" t="s">
        <v>24</v>
      </c>
      <c r="C11" s="69">
        <v>21.9</v>
      </c>
    </row>
    <row r="12" spans="1:10" ht="24" customHeight="1">
      <c r="A12" s="20" t="s">
        <v>56</v>
      </c>
      <c r="B12" s="21" t="s">
        <v>25</v>
      </c>
      <c r="C12" s="69">
        <v>22.3</v>
      </c>
    </row>
    <row r="13" spans="1:10" ht="24" customHeight="1">
      <c r="A13" s="20" t="s">
        <v>57</v>
      </c>
      <c r="B13" s="21" t="s">
        <v>32</v>
      </c>
      <c r="C13" s="69">
        <v>30.1</v>
      </c>
    </row>
    <row r="14" spans="1:10" ht="26.25" customHeight="1">
      <c r="A14" s="61" t="s">
        <v>58</v>
      </c>
      <c r="B14" s="53"/>
      <c r="C14" s="49"/>
    </row>
    <row r="15" spans="1:10" ht="24" customHeight="1">
      <c r="A15" s="59" t="s">
        <v>59</v>
      </c>
      <c r="B15" s="60" t="s">
        <v>33</v>
      </c>
      <c r="C15" s="68">
        <v>1.1000000000000001</v>
      </c>
    </row>
    <row r="16" spans="1:10" ht="24" customHeight="1">
      <c r="A16" s="20" t="s">
        <v>60</v>
      </c>
      <c r="B16" s="21" t="s">
        <v>34</v>
      </c>
      <c r="C16" s="69">
        <v>14.8</v>
      </c>
    </row>
    <row r="17" spans="1:3" ht="24" customHeight="1">
      <c r="A17" s="20" t="s">
        <v>61</v>
      </c>
      <c r="B17" s="21" t="s">
        <v>35</v>
      </c>
      <c r="C17" s="69">
        <v>52.5</v>
      </c>
    </row>
    <row r="18" spans="1:3" ht="24" customHeight="1">
      <c r="A18" s="20" t="s">
        <v>62</v>
      </c>
      <c r="B18" s="21" t="s">
        <v>36</v>
      </c>
      <c r="C18" s="69">
        <v>31.6</v>
      </c>
    </row>
    <row r="19" spans="1:3" ht="36" customHeight="1">
      <c r="A19" s="62" t="s">
        <v>63</v>
      </c>
      <c r="B19" s="53"/>
      <c r="C19" s="63"/>
    </row>
    <row r="20" spans="1:3" ht="24" customHeight="1">
      <c r="A20" s="59" t="s">
        <v>64</v>
      </c>
      <c r="B20" s="60" t="s">
        <v>38</v>
      </c>
      <c r="C20" s="68">
        <v>25.9</v>
      </c>
    </row>
    <row r="21" spans="1:3" ht="24" customHeight="1">
      <c r="A21" s="20" t="s">
        <v>65</v>
      </c>
      <c r="B21" s="21" t="s">
        <v>39</v>
      </c>
      <c r="C21" s="69">
        <v>74.099999999999994</v>
      </c>
    </row>
    <row r="22" spans="1:3" ht="24" customHeight="1">
      <c r="A22" s="20" t="s">
        <v>66</v>
      </c>
      <c r="B22" s="21" t="s">
        <v>40</v>
      </c>
      <c r="C22" s="48">
        <v>0</v>
      </c>
    </row>
    <row r="23" spans="1:3" ht="24" customHeight="1">
      <c r="A23" s="20" t="s">
        <v>67</v>
      </c>
      <c r="B23" s="21" t="s">
        <v>41</v>
      </c>
      <c r="C23" s="48">
        <v>0</v>
      </c>
    </row>
    <row r="24" spans="1:3" ht="24" customHeight="1">
      <c r="A24" s="20" t="s">
        <v>68</v>
      </c>
      <c r="B24" s="21" t="s">
        <v>42</v>
      </c>
      <c r="C24" s="48">
        <v>0</v>
      </c>
    </row>
  </sheetData>
  <mergeCells count="4">
    <mergeCell ref="A1:C1"/>
    <mergeCell ref="A2:A4"/>
    <mergeCell ref="B2:B4"/>
    <mergeCell ref="C2:C4"/>
  </mergeCells>
  <printOptions horizontalCentered="1"/>
  <pageMargins left="0.78740157480314965" right="0" top="0.62992125984251968" bottom="0" header="0" footer="0.1574803149606299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35"/>
  <sheetViews>
    <sheetView view="pageBreakPreview" zoomScale="90" zoomScaleNormal="80" zoomScaleSheetLayoutView="90" workbookViewId="0">
      <selection activeCell="J21" sqref="J21"/>
    </sheetView>
  </sheetViews>
  <sheetFormatPr defaultRowHeight="12.75"/>
  <cols>
    <col min="1" max="1" width="64.42578125" style="1" customWidth="1"/>
    <col min="2" max="2" width="8.28515625" style="1" customWidth="1"/>
    <col min="3" max="3" width="16.42578125" style="1" customWidth="1"/>
    <col min="4" max="16384" width="9.140625" style="1"/>
  </cols>
  <sheetData>
    <row r="1" spans="1:3" ht="32.25" customHeight="1">
      <c r="A1" s="104" t="s">
        <v>26</v>
      </c>
      <c r="B1" s="104"/>
      <c r="C1" s="104"/>
    </row>
    <row r="2" spans="1:3" ht="15" customHeight="1">
      <c r="A2" s="22"/>
      <c r="B2" s="22"/>
      <c r="C2" s="22"/>
    </row>
    <row r="3" spans="1:3" ht="42.75" customHeight="1">
      <c r="A3" s="16"/>
      <c r="B3" s="23" t="s">
        <v>17</v>
      </c>
      <c r="C3" s="40" t="s">
        <v>50</v>
      </c>
    </row>
    <row r="4" spans="1:3" ht="40.5" customHeight="1">
      <c r="A4" s="7" t="s">
        <v>70</v>
      </c>
      <c r="B4" s="24" t="s">
        <v>18</v>
      </c>
      <c r="C4" s="19">
        <v>3138</v>
      </c>
    </row>
    <row r="5" spans="1:3" s="2" customFormat="1" ht="36.75" customHeight="1">
      <c r="A5" s="25" t="s">
        <v>71</v>
      </c>
      <c r="B5" s="24" t="s">
        <v>19</v>
      </c>
      <c r="C5" s="26">
        <v>73</v>
      </c>
    </row>
    <row r="6" spans="1:3" s="2" customFormat="1" ht="31.5" customHeight="1">
      <c r="A6" s="27" t="s">
        <v>72</v>
      </c>
      <c r="B6" s="28"/>
      <c r="C6" s="29">
        <v>0</v>
      </c>
    </row>
    <row r="7" spans="1:3" ht="37.5" customHeight="1">
      <c r="A7" s="30" t="s">
        <v>73</v>
      </c>
      <c r="B7" s="31" t="s">
        <v>20</v>
      </c>
      <c r="C7" s="71">
        <v>19.2</v>
      </c>
    </row>
    <row r="8" spans="1:3" s="15" customFormat="1" ht="26.25" customHeight="1">
      <c r="A8" s="32" t="s">
        <v>74</v>
      </c>
      <c r="B8" s="24" t="s">
        <v>22</v>
      </c>
      <c r="C8" s="69">
        <v>1.4</v>
      </c>
    </row>
    <row r="9" spans="1:3" ht="19.5" customHeight="1">
      <c r="A9" s="33" t="s">
        <v>75</v>
      </c>
      <c r="B9" s="31" t="s">
        <v>24</v>
      </c>
      <c r="C9" s="69">
        <v>9.6</v>
      </c>
    </row>
    <row r="10" spans="1:3" ht="39" customHeight="1">
      <c r="A10" s="33" t="s">
        <v>76</v>
      </c>
      <c r="B10" s="24" t="s">
        <v>25</v>
      </c>
      <c r="C10" s="69">
        <v>0</v>
      </c>
    </row>
    <row r="11" spans="1:3" ht="21.75" customHeight="1">
      <c r="A11" s="33" t="s">
        <v>77</v>
      </c>
      <c r="B11" s="31" t="s">
        <v>32</v>
      </c>
      <c r="C11" s="69">
        <v>0</v>
      </c>
    </row>
    <row r="12" spans="1:3" ht="23.25" customHeight="1">
      <c r="A12" s="33" t="s">
        <v>78</v>
      </c>
      <c r="B12" s="24" t="s">
        <v>33</v>
      </c>
      <c r="C12" s="70">
        <v>4.0999999999999996</v>
      </c>
    </row>
    <row r="13" spans="1:3" ht="40.5" customHeight="1">
      <c r="A13" s="33" t="s">
        <v>79</v>
      </c>
      <c r="B13" s="31" t="s">
        <v>34</v>
      </c>
      <c r="C13" s="69">
        <v>1.4</v>
      </c>
    </row>
    <row r="14" spans="1:3" ht="39.75" customHeight="1">
      <c r="A14" s="33" t="s">
        <v>80</v>
      </c>
      <c r="B14" s="24" t="s">
        <v>34</v>
      </c>
      <c r="C14" s="69">
        <v>20.5</v>
      </c>
    </row>
    <row r="15" spans="1:3" ht="17.25" customHeight="1">
      <c r="A15" s="34" t="s">
        <v>81</v>
      </c>
      <c r="B15" s="35"/>
      <c r="C15" s="63">
        <v>0</v>
      </c>
    </row>
    <row r="16" spans="1:3" ht="15.75">
      <c r="A16" s="36" t="s">
        <v>82</v>
      </c>
      <c r="B16" s="37" t="s">
        <v>35</v>
      </c>
      <c r="C16" s="72"/>
    </row>
    <row r="17" spans="1:3" ht="15.75">
      <c r="A17" s="38" t="s">
        <v>83</v>
      </c>
      <c r="B17" s="31" t="s">
        <v>36</v>
      </c>
      <c r="C17" s="73">
        <v>0</v>
      </c>
    </row>
    <row r="18" spans="1:3" ht="24" customHeight="1">
      <c r="A18" s="33" t="s">
        <v>84</v>
      </c>
      <c r="B18" s="24" t="s">
        <v>38</v>
      </c>
      <c r="C18" s="69">
        <v>9.6</v>
      </c>
    </row>
    <row r="19" spans="1:3" ht="24" customHeight="1">
      <c r="A19" s="33" t="s">
        <v>85</v>
      </c>
      <c r="B19" s="31" t="s">
        <v>39</v>
      </c>
      <c r="C19" s="69">
        <v>0</v>
      </c>
    </row>
    <row r="20" spans="1:3" ht="18" customHeight="1">
      <c r="A20" s="33" t="s">
        <v>86</v>
      </c>
      <c r="B20" s="24" t="s">
        <v>40</v>
      </c>
      <c r="C20" s="69">
        <v>0</v>
      </c>
    </row>
    <row r="21" spans="1:3" ht="18.75" customHeight="1">
      <c r="A21" s="33" t="s">
        <v>87</v>
      </c>
      <c r="B21" s="31" t="s">
        <v>41</v>
      </c>
      <c r="C21" s="69">
        <v>0</v>
      </c>
    </row>
    <row r="22" spans="1:3" ht="19.5" customHeight="1">
      <c r="A22" s="33" t="s">
        <v>5</v>
      </c>
      <c r="B22" s="24" t="s">
        <v>42</v>
      </c>
      <c r="C22" s="69">
        <v>0</v>
      </c>
    </row>
    <row r="23" spans="1:3" ht="36.75" customHeight="1">
      <c r="A23" s="33" t="s">
        <v>6</v>
      </c>
      <c r="B23" s="31" t="s">
        <v>43</v>
      </c>
      <c r="C23" s="69">
        <v>0</v>
      </c>
    </row>
    <row r="24" spans="1:3" ht="35.25" customHeight="1">
      <c r="A24" s="33" t="s">
        <v>88</v>
      </c>
      <c r="B24" s="24" t="s">
        <v>44</v>
      </c>
      <c r="C24" s="69">
        <v>0</v>
      </c>
    </row>
    <row r="25" spans="1:3" ht="18" customHeight="1">
      <c r="A25" s="33" t="s">
        <v>7</v>
      </c>
      <c r="B25" s="31" t="s">
        <v>45</v>
      </c>
      <c r="C25" s="69">
        <v>0</v>
      </c>
    </row>
    <row r="26" spans="1:3" ht="17.25" customHeight="1">
      <c r="A26" s="33" t="s">
        <v>8</v>
      </c>
      <c r="B26" s="24" t="s">
        <v>46</v>
      </c>
      <c r="C26" s="70"/>
    </row>
    <row r="27" spans="1:3" ht="21.75" customHeight="1">
      <c r="A27" s="33" t="s">
        <v>9</v>
      </c>
      <c r="B27" s="31" t="s">
        <v>47</v>
      </c>
      <c r="C27" s="69">
        <v>0</v>
      </c>
    </row>
    <row r="28" spans="1:3" ht="20.25" customHeight="1">
      <c r="A28" s="33" t="s">
        <v>10</v>
      </c>
      <c r="B28" s="24" t="s">
        <v>48</v>
      </c>
      <c r="C28" s="70">
        <v>34.200000000000003</v>
      </c>
    </row>
    <row r="29" spans="1:3" ht="19.5" customHeight="1">
      <c r="A29" s="33" t="s">
        <v>89</v>
      </c>
      <c r="B29" s="39" t="s">
        <v>49</v>
      </c>
      <c r="C29" s="69">
        <v>0</v>
      </c>
    </row>
    <row r="30" spans="1:3" ht="12.95" customHeight="1"/>
    <row r="31" spans="1:3" ht="12.95" customHeight="1"/>
    <row r="32" spans="1:3" ht="12.95" customHeight="1"/>
    <row r="33" ht="12.95" customHeight="1"/>
    <row r="34" ht="12.95" customHeight="1"/>
    <row r="35" ht="12.95" customHeight="1"/>
    <row r="36" ht="12.95" customHeight="1"/>
    <row r="37" ht="12.95" customHeight="1"/>
    <row r="38" ht="12.95" customHeight="1"/>
    <row r="39" ht="12.95" customHeight="1"/>
    <row r="40" ht="12.95" customHeight="1"/>
    <row r="41" ht="12.95" customHeight="1"/>
    <row r="42" ht="12.95" customHeight="1"/>
    <row r="43" ht="12.95" customHeight="1"/>
    <row r="44" ht="12.95" customHeight="1"/>
    <row r="45" ht="12.95" customHeight="1"/>
    <row r="46" ht="12.95" customHeight="1"/>
    <row r="47" ht="12.95" customHeight="1"/>
    <row r="48" ht="12.95" customHeight="1"/>
    <row r="49" ht="12.95" customHeight="1"/>
    <row r="50" ht="12.95" customHeight="1"/>
    <row r="51" ht="12.95" customHeight="1"/>
    <row r="52" ht="12.95" customHeight="1"/>
    <row r="53" ht="12.95" customHeight="1"/>
    <row r="54" ht="12.95" customHeight="1"/>
    <row r="55" ht="12.95" customHeight="1"/>
    <row r="56" ht="12.95" customHeight="1"/>
    <row r="57" ht="12.95" customHeight="1"/>
    <row r="58" ht="12.95" customHeight="1"/>
    <row r="59" ht="12.95" customHeight="1"/>
    <row r="60" ht="12.95" customHeight="1"/>
    <row r="61" ht="12.95" customHeight="1"/>
    <row r="62" ht="12.95" customHeight="1"/>
    <row r="63" ht="12.95" customHeight="1"/>
    <row r="64" ht="12.95" customHeight="1"/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  <row r="110" ht="12.95" customHeight="1"/>
    <row r="111" ht="12.95" customHeight="1"/>
    <row r="1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</sheetData>
  <mergeCells count="1">
    <mergeCell ref="A1:C1"/>
  </mergeCells>
  <printOptions horizontalCentered="1"/>
  <pageMargins left="0.78740157480314965" right="0" top="0.39370078740157483" bottom="0" header="0.39370078740157483" footer="0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6"/>
  <sheetViews>
    <sheetView view="pageBreakPreview" zoomScale="90" zoomScaleNormal="80" zoomScaleSheetLayoutView="90" workbookViewId="0">
      <selection activeCell="H7" sqref="H7"/>
    </sheetView>
  </sheetViews>
  <sheetFormatPr defaultRowHeight="15"/>
  <cols>
    <col min="1" max="1" width="61.85546875" style="1" customWidth="1"/>
    <col min="2" max="2" width="7" style="47" customWidth="1"/>
    <col min="3" max="3" width="17.5703125" style="1" customWidth="1"/>
    <col min="4" max="16384" width="9.140625" style="1"/>
  </cols>
  <sheetData>
    <row r="1" spans="1:3" ht="32.25" customHeight="1">
      <c r="A1" s="104" t="s">
        <v>27</v>
      </c>
      <c r="B1" s="104"/>
      <c r="C1" s="104"/>
    </row>
    <row r="2" spans="1:3" ht="19.5">
      <c r="A2" s="22"/>
      <c r="B2" s="41"/>
      <c r="C2" s="22"/>
    </row>
    <row r="3" spans="1:3" ht="42.75" customHeight="1">
      <c r="A3" s="16"/>
      <c r="B3" s="42" t="s">
        <v>17</v>
      </c>
      <c r="C3" s="40" t="s">
        <v>50</v>
      </c>
    </row>
    <row r="4" spans="1:3" ht="43.5" customHeight="1">
      <c r="A4" s="7" t="s">
        <v>70</v>
      </c>
      <c r="B4" s="43"/>
      <c r="C4" s="19">
        <v>3138</v>
      </c>
    </row>
    <row r="5" spans="1:3" s="2" customFormat="1" ht="56.25" customHeight="1">
      <c r="A5" s="25" t="s">
        <v>71</v>
      </c>
      <c r="B5" s="44" t="s">
        <v>18</v>
      </c>
      <c r="C5" s="26">
        <v>73</v>
      </c>
    </row>
    <row r="6" spans="1:3" s="2" customFormat="1" ht="41.25" customHeight="1">
      <c r="A6" s="27" t="s">
        <v>90</v>
      </c>
      <c r="B6" s="45"/>
      <c r="C6" s="29"/>
    </row>
    <row r="7" spans="1:3" ht="60.75" customHeight="1">
      <c r="A7" s="30" t="s">
        <v>91</v>
      </c>
      <c r="B7" s="46" t="s">
        <v>19</v>
      </c>
      <c r="C7" s="71">
        <v>1.4</v>
      </c>
    </row>
    <row r="8" spans="1:3" s="15" customFormat="1" ht="37.5" customHeight="1">
      <c r="A8" s="32" t="s">
        <v>11</v>
      </c>
      <c r="B8" s="18" t="s">
        <v>20</v>
      </c>
      <c r="C8" s="69">
        <v>30.1</v>
      </c>
    </row>
    <row r="9" spans="1:3" ht="39" customHeight="1">
      <c r="A9" s="33" t="s">
        <v>12</v>
      </c>
      <c r="B9" s="46" t="s">
        <v>22</v>
      </c>
      <c r="C9" s="69">
        <v>8.1999999999999993</v>
      </c>
    </row>
    <row r="10" spans="1:3" ht="39" customHeight="1">
      <c r="A10" s="33" t="s">
        <v>13</v>
      </c>
      <c r="B10" s="18" t="s">
        <v>24</v>
      </c>
      <c r="C10" s="48">
        <v>0</v>
      </c>
    </row>
    <row r="11" spans="1:3" ht="40.5" customHeight="1">
      <c r="A11" s="33" t="s">
        <v>14</v>
      </c>
      <c r="B11" s="46" t="s">
        <v>25</v>
      </c>
      <c r="C11" s="48">
        <v>0</v>
      </c>
    </row>
    <row r="12" spans="1:3" ht="69.75" customHeight="1">
      <c r="A12" s="33" t="s">
        <v>100</v>
      </c>
      <c r="B12" s="18" t="s">
        <v>32</v>
      </c>
      <c r="C12" s="48">
        <v>0</v>
      </c>
    </row>
    <row r="13" spans="1:3" ht="45" customHeight="1">
      <c r="A13" s="33" t="s">
        <v>15</v>
      </c>
      <c r="B13" s="46" t="s">
        <v>33</v>
      </c>
      <c r="C13" s="69">
        <v>26</v>
      </c>
    </row>
    <row r="14" spans="1:3" ht="84.75" customHeight="1">
      <c r="A14" s="33" t="s">
        <v>16</v>
      </c>
      <c r="B14" s="18" t="s">
        <v>34</v>
      </c>
      <c r="C14" s="69">
        <v>5.5</v>
      </c>
    </row>
    <row r="15" spans="1:3" ht="49.5" customHeight="1">
      <c r="A15" s="33" t="s">
        <v>92</v>
      </c>
      <c r="B15" s="46" t="s">
        <v>35</v>
      </c>
      <c r="C15" s="69">
        <v>28.8</v>
      </c>
    </row>
    <row r="16" spans="1:3" ht="12.95" customHeight="1"/>
    <row r="17" ht="12.95" customHeight="1"/>
    <row r="18" ht="12.95" customHeight="1"/>
    <row r="19" ht="12.95" customHeight="1"/>
    <row r="20" ht="12.95" customHeight="1"/>
    <row r="21" ht="12.95" customHeight="1"/>
    <row r="22" ht="12.95" customHeight="1"/>
    <row r="23" ht="12.95" customHeight="1"/>
    <row r="24" ht="12.95" customHeight="1"/>
    <row r="25" ht="12.95" customHeight="1"/>
    <row r="26" ht="12.95" customHeight="1"/>
    <row r="27" ht="12.95" customHeight="1"/>
    <row r="28" ht="12.95" customHeight="1"/>
    <row r="29" ht="12.95" customHeight="1"/>
    <row r="30" ht="12.95" customHeight="1"/>
    <row r="31" ht="12.95" customHeight="1"/>
    <row r="32" ht="12.95" customHeight="1"/>
    <row r="33" ht="12.95" customHeight="1"/>
    <row r="34" ht="12.95" customHeight="1"/>
    <row r="35" ht="12.95" customHeight="1"/>
    <row r="36" ht="12.95" customHeight="1"/>
    <row r="37" ht="12.75" customHeight="1"/>
    <row r="38" ht="12.75" customHeight="1"/>
    <row r="39" ht="12.75" customHeight="1"/>
    <row r="40" ht="12.75" customHeight="1"/>
    <row r="41" ht="12.75" customHeight="1"/>
    <row r="42" ht="12.95" customHeight="1"/>
    <row r="43" ht="12.95" customHeight="1"/>
    <row r="44" ht="12.95" customHeight="1"/>
    <row r="45" ht="12.95" customHeight="1"/>
    <row r="46" ht="12.95" customHeight="1"/>
    <row r="47" ht="12.95" customHeight="1"/>
    <row r="48" ht="12.95" customHeight="1"/>
    <row r="49" ht="12.95" customHeight="1"/>
    <row r="50" ht="12.95" customHeight="1"/>
    <row r="51" ht="12.95" customHeight="1"/>
    <row r="52" ht="12.95" customHeight="1"/>
    <row r="53" ht="12.95" customHeight="1"/>
    <row r="54" ht="12.95" customHeight="1"/>
    <row r="55" ht="12.95" customHeight="1"/>
    <row r="56" ht="12.95" customHeight="1"/>
    <row r="57" ht="12.95" customHeight="1"/>
    <row r="58" ht="12.95" customHeight="1"/>
    <row r="59" ht="12.95" customHeight="1"/>
    <row r="60" ht="12.95" customHeight="1"/>
    <row r="61" ht="12.95" customHeight="1"/>
    <row r="62" ht="12.95" customHeight="1"/>
    <row r="63" ht="12.95" customHeight="1"/>
    <row r="64" ht="12.95" customHeight="1"/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</sheetData>
  <mergeCells count="1">
    <mergeCell ref="A1:C1"/>
  </mergeCells>
  <printOptions horizontalCentered="1"/>
  <pageMargins left="0.78740157480314965" right="0" top="0.39370078740157483" bottom="0" header="0.39370078740157483" footer="0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V30"/>
  <sheetViews>
    <sheetView workbookViewId="0">
      <selection sqref="A1:XFD1048576"/>
    </sheetView>
  </sheetViews>
  <sheetFormatPr defaultRowHeight="18.75" customHeight="1"/>
  <cols>
    <col min="1" max="1" width="5.7109375" style="132" customWidth="1"/>
    <col min="2" max="2" width="29.5703125" style="133" customWidth="1"/>
    <col min="3" max="3" width="8.7109375" style="134" customWidth="1"/>
    <col min="4" max="4" width="12.85546875" style="134" customWidth="1"/>
    <col min="5" max="5" width="12.7109375" style="134" customWidth="1"/>
    <col min="6" max="6" width="15.7109375" style="134" customWidth="1"/>
    <col min="7" max="7" width="14.140625" style="134" customWidth="1"/>
    <col min="8" max="8" width="10.85546875" style="134" customWidth="1"/>
    <col min="9" max="256" width="9.140625" style="106"/>
    <col min="257" max="257" width="5.7109375" style="106" customWidth="1"/>
    <col min="258" max="258" width="29.5703125" style="106" customWidth="1"/>
    <col min="259" max="259" width="8.7109375" style="106" customWidth="1"/>
    <col min="260" max="260" width="12.85546875" style="106" customWidth="1"/>
    <col min="261" max="261" width="12.7109375" style="106" customWidth="1"/>
    <col min="262" max="262" width="15.7109375" style="106" customWidth="1"/>
    <col min="263" max="263" width="14.140625" style="106" customWidth="1"/>
    <col min="264" max="264" width="10.85546875" style="106" customWidth="1"/>
    <col min="265" max="512" width="9.140625" style="106"/>
    <col min="513" max="513" width="5.7109375" style="106" customWidth="1"/>
    <col min="514" max="514" width="29.5703125" style="106" customWidth="1"/>
    <col min="515" max="515" width="8.7109375" style="106" customWidth="1"/>
    <col min="516" max="516" width="12.85546875" style="106" customWidth="1"/>
    <col min="517" max="517" width="12.7109375" style="106" customWidth="1"/>
    <col min="518" max="518" width="15.7109375" style="106" customWidth="1"/>
    <col min="519" max="519" width="14.140625" style="106" customWidth="1"/>
    <col min="520" max="520" width="10.85546875" style="106" customWidth="1"/>
    <col min="521" max="768" width="9.140625" style="106"/>
    <col min="769" max="769" width="5.7109375" style="106" customWidth="1"/>
    <col min="770" max="770" width="29.5703125" style="106" customWidth="1"/>
    <col min="771" max="771" width="8.7109375" style="106" customWidth="1"/>
    <col min="772" max="772" width="12.85546875" style="106" customWidth="1"/>
    <col min="773" max="773" width="12.7109375" style="106" customWidth="1"/>
    <col min="774" max="774" width="15.7109375" style="106" customWidth="1"/>
    <col min="775" max="775" width="14.140625" style="106" customWidth="1"/>
    <col min="776" max="776" width="10.85546875" style="106" customWidth="1"/>
    <col min="777" max="1024" width="9.140625" style="106"/>
    <col min="1025" max="1025" width="5.7109375" style="106" customWidth="1"/>
    <col min="1026" max="1026" width="29.5703125" style="106" customWidth="1"/>
    <col min="1027" max="1027" width="8.7109375" style="106" customWidth="1"/>
    <col min="1028" max="1028" width="12.85546875" style="106" customWidth="1"/>
    <col min="1029" max="1029" width="12.7109375" style="106" customWidth="1"/>
    <col min="1030" max="1030" width="15.7109375" style="106" customWidth="1"/>
    <col min="1031" max="1031" width="14.140625" style="106" customWidth="1"/>
    <col min="1032" max="1032" width="10.85546875" style="106" customWidth="1"/>
    <col min="1033" max="1280" width="9.140625" style="106"/>
    <col min="1281" max="1281" width="5.7109375" style="106" customWidth="1"/>
    <col min="1282" max="1282" width="29.5703125" style="106" customWidth="1"/>
    <col min="1283" max="1283" width="8.7109375" style="106" customWidth="1"/>
    <col min="1284" max="1284" width="12.85546875" style="106" customWidth="1"/>
    <col min="1285" max="1285" width="12.7109375" style="106" customWidth="1"/>
    <col min="1286" max="1286" width="15.7109375" style="106" customWidth="1"/>
    <col min="1287" max="1287" width="14.140625" style="106" customWidth="1"/>
    <col min="1288" max="1288" width="10.85546875" style="106" customWidth="1"/>
    <col min="1289" max="1536" width="9.140625" style="106"/>
    <col min="1537" max="1537" width="5.7109375" style="106" customWidth="1"/>
    <col min="1538" max="1538" width="29.5703125" style="106" customWidth="1"/>
    <col min="1539" max="1539" width="8.7109375" style="106" customWidth="1"/>
    <col min="1540" max="1540" width="12.85546875" style="106" customWidth="1"/>
    <col min="1541" max="1541" width="12.7109375" style="106" customWidth="1"/>
    <col min="1542" max="1542" width="15.7109375" style="106" customWidth="1"/>
    <col min="1543" max="1543" width="14.140625" style="106" customWidth="1"/>
    <col min="1544" max="1544" width="10.85546875" style="106" customWidth="1"/>
    <col min="1545" max="1792" width="9.140625" style="106"/>
    <col min="1793" max="1793" width="5.7109375" style="106" customWidth="1"/>
    <col min="1794" max="1794" width="29.5703125" style="106" customWidth="1"/>
    <col min="1795" max="1795" width="8.7109375" style="106" customWidth="1"/>
    <col min="1796" max="1796" width="12.85546875" style="106" customWidth="1"/>
    <col min="1797" max="1797" width="12.7109375" style="106" customWidth="1"/>
    <col min="1798" max="1798" width="15.7109375" style="106" customWidth="1"/>
    <col min="1799" max="1799" width="14.140625" style="106" customWidth="1"/>
    <col min="1800" max="1800" width="10.85546875" style="106" customWidth="1"/>
    <col min="1801" max="2048" width="9.140625" style="106"/>
    <col min="2049" max="2049" width="5.7109375" style="106" customWidth="1"/>
    <col min="2050" max="2050" width="29.5703125" style="106" customWidth="1"/>
    <col min="2051" max="2051" width="8.7109375" style="106" customWidth="1"/>
    <col min="2052" max="2052" width="12.85546875" style="106" customWidth="1"/>
    <col min="2053" max="2053" width="12.7109375" style="106" customWidth="1"/>
    <col min="2054" max="2054" width="15.7109375" style="106" customWidth="1"/>
    <col min="2055" max="2055" width="14.140625" style="106" customWidth="1"/>
    <col min="2056" max="2056" width="10.85546875" style="106" customWidth="1"/>
    <col min="2057" max="2304" width="9.140625" style="106"/>
    <col min="2305" max="2305" width="5.7109375" style="106" customWidth="1"/>
    <col min="2306" max="2306" width="29.5703125" style="106" customWidth="1"/>
    <col min="2307" max="2307" width="8.7109375" style="106" customWidth="1"/>
    <col min="2308" max="2308" width="12.85546875" style="106" customWidth="1"/>
    <col min="2309" max="2309" width="12.7109375" style="106" customWidth="1"/>
    <col min="2310" max="2310" width="15.7109375" style="106" customWidth="1"/>
    <col min="2311" max="2311" width="14.140625" style="106" customWidth="1"/>
    <col min="2312" max="2312" width="10.85546875" style="106" customWidth="1"/>
    <col min="2313" max="2560" width="9.140625" style="106"/>
    <col min="2561" max="2561" width="5.7109375" style="106" customWidth="1"/>
    <col min="2562" max="2562" width="29.5703125" style="106" customWidth="1"/>
    <col min="2563" max="2563" width="8.7109375" style="106" customWidth="1"/>
    <col min="2564" max="2564" width="12.85546875" style="106" customWidth="1"/>
    <col min="2565" max="2565" width="12.7109375" style="106" customWidth="1"/>
    <col min="2566" max="2566" width="15.7109375" style="106" customWidth="1"/>
    <col min="2567" max="2567" width="14.140625" style="106" customWidth="1"/>
    <col min="2568" max="2568" width="10.85546875" style="106" customWidth="1"/>
    <col min="2569" max="2816" width="9.140625" style="106"/>
    <col min="2817" max="2817" width="5.7109375" style="106" customWidth="1"/>
    <col min="2818" max="2818" width="29.5703125" style="106" customWidth="1"/>
    <col min="2819" max="2819" width="8.7109375" style="106" customWidth="1"/>
    <col min="2820" max="2820" width="12.85546875" style="106" customWidth="1"/>
    <col min="2821" max="2821" width="12.7109375" style="106" customWidth="1"/>
    <col min="2822" max="2822" width="15.7109375" style="106" customWidth="1"/>
    <col min="2823" max="2823" width="14.140625" style="106" customWidth="1"/>
    <col min="2824" max="2824" width="10.85546875" style="106" customWidth="1"/>
    <col min="2825" max="3072" width="9.140625" style="106"/>
    <col min="3073" max="3073" width="5.7109375" style="106" customWidth="1"/>
    <col min="3074" max="3074" width="29.5703125" style="106" customWidth="1"/>
    <col min="3075" max="3075" width="8.7109375" style="106" customWidth="1"/>
    <col min="3076" max="3076" width="12.85546875" style="106" customWidth="1"/>
    <col min="3077" max="3077" width="12.7109375" style="106" customWidth="1"/>
    <col min="3078" max="3078" width="15.7109375" style="106" customWidth="1"/>
    <col min="3079" max="3079" width="14.140625" style="106" customWidth="1"/>
    <col min="3080" max="3080" width="10.85546875" style="106" customWidth="1"/>
    <col min="3081" max="3328" width="9.140625" style="106"/>
    <col min="3329" max="3329" width="5.7109375" style="106" customWidth="1"/>
    <col min="3330" max="3330" width="29.5703125" style="106" customWidth="1"/>
    <col min="3331" max="3331" width="8.7109375" style="106" customWidth="1"/>
    <col min="3332" max="3332" width="12.85546875" style="106" customWidth="1"/>
    <col min="3333" max="3333" width="12.7109375" style="106" customWidth="1"/>
    <col min="3334" max="3334" width="15.7109375" style="106" customWidth="1"/>
    <col min="3335" max="3335" width="14.140625" style="106" customWidth="1"/>
    <col min="3336" max="3336" width="10.85546875" style="106" customWidth="1"/>
    <col min="3337" max="3584" width="9.140625" style="106"/>
    <col min="3585" max="3585" width="5.7109375" style="106" customWidth="1"/>
    <col min="3586" max="3586" width="29.5703125" style="106" customWidth="1"/>
    <col min="3587" max="3587" width="8.7109375" style="106" customWidth="1"/>
    <col min="3588" max="3588" width="12.85546875" style="106" customWidth="1"/>
    <col min="3589" max="3589" width="12.7109375" style="106" customWidth="1"/>
    <col min="3590" max="3590" width="15.7109375" style="106" customWidth="1"/>
    <col min="3591" max="3591" width="14.140625" style="106" customWidth="1"/>
    <col min="3592" max="3592" width="10.85546875" style="106" customWidth="1"/>
    <col min="3593" max="3840" width="9.140625" style="106"/>
    <col min="3841" max="3841" width="5.7109375" style="106" customWidth="1"/>
    <col min="3842" max="3842" width="29.5703125" style="106" customWidth="1"/>
    <col min="3843" max="3843" width="8.7109375" style="106" customWidth="1"/>
    <col min="3844" max="3844" width="12.85546875" style="106" customWidth="1"/>
    <col min="3845" max="3845" width="12.7109375" style="106" customWidth="1"/>
    <col min="3846" max="3846" width="15.7109375" style="106" customWidth="1"/>
    <col min="3847" max="3847" width="14.140625" style="106" customWidth="1"/>
    <col min="3848" max="3848" width="10.85546875" style="106" customWidth="1"/>
    <col min="3849" max="4096" width="9.140625" style="106"/>
    <col min="4097" max="4097" width="5.7109375" style="106" customWidth="1"/>
    <col min="4098" max="4098" width="29.5703125" style="106" customWidth="1"/>
    <col min="4099" max="4099" width="8.7109375" style="106" customWidth="1"/>
    <col min="4100" max="4100" width="12.85546875" style="106" customWidth="1"/>
    <col min="4101" max="4101" width="12.7109375" style="106" customWidth="1"/>
    <col min="4102" max="4102" width="15.7109375" style="106" customWidth="1"/>
    <col min="4103" max="4103" width="14.140625" style="106" customWidth="1"/>
    <col min="4104" max="4104" width="10.85546875" style="106" customWidth="1"/>
    <col min="4105" max="4352" width="9.140625" style="106"/>
    <col min="4353" max="4353" width="5.7109375" style="106" customWidth="1"/>
    <col min="4354" max="4354" width="29.5703125" style="106" customWidth="1"/>
    <col min="4355" max="4355" width="8.7109375" style="106" customWidth="1"/>
    <col min="4356" max="4356" width="12.85546875" style="106" customWidth="1"/>
    <col min="4357" max="4357" width="12.7109375" style="106" customWidth="1"/>
    <col min="4358" max="4358" width="15.7109375" style="106" customWidth="1"/>
    <col min="4359" max="4359" width="14.140625" style="106" customWidth="1"/>
    <col min="4360" max="4360" width="10.85546875" style="106" customWidth="1"/>
    <col min="4361" max="4608" width="9.140625" style="106"/>
    <col min="4609" max="4609" width="5.7109375" style="106" customWidth="1"/>
    <col min="4610" max="4610" width="29.5703125" style="106" customWidth="1"/>
    <col min="4611" max="4611" width="8.7109375" style="106" customWidth="1"/>
    <col min="4612" max="4612" width="12.85546875" style="106" customWidth="1"/>
    <col min="4613" max="4613" width="12.7109375" style="106" customWidth="1"/>
    <col min="4614" max="4614" width="15.7109375" style="106" customWidth="1"/>
    <col min="4615" max="4615" width="14.140625" style="106" customWidth="1"/>
    <col min="4616" max="4616" width="10.85546875" style="106" customWidth="1"/>
    <col min="4617" max="4864" width="9.140625" style="106"/>
    <col min="4865" max="4865" width="5.7109375" style="106" customWidth="1"/>
    <col min="4866" max="4866" width="29.5703125" style="106" customWidth="1"/>
    <col min="4867" max="4867" width="8.7109375" style="106" customWidth="1"/>
    <col min="4868" max="4868" width="12.85546875" style="106" customWidth="1"/>
    <col min="4869" max="4869" width="12.7109375" style="106" customWidth="1"/>
    <col min="4870" max="4870" width="15.7109375" style="106" customWidth="1"/>
    <col min="4871" max="4871" width="14.140625" style="106" customWidth="1"/>
    <col min="4872" max="4872" width="10.85546875" style="106" customWidth="1"/>
    <col min="4873" max="5120" width="9.140625" style="106"/>
    <col min="5121" max="5121" width="5.7109375" style="106" customWidth="1"/>
    <col min="5122" max="5122" width="29.5703125" style="106" customWidth="1"/>
    <col min="5123" max="5123" width="8.7109375" style="106" customWidth="1"/>
    <col min="5124" max="5124" width="12.85546875" style="106" customWidth="1"/>
    <col min="5125" max="5125" width="12.7109375" style="106" customWidth="1"/>
    <col min="5126" max="5126" width="15.7109375" style="106" customWidth="1"/>
    <col min="5127" max="5127" width="14.140625" style="106" customWidth="1"/>
    <col min="5128" max="5128" width="10.85546875" style="106" customWidth="1"/>
    <col min="5129" max="5376" width="9.140625" style="106"/>
    <col min="5377" max="5377" width="5.7109375" style="106" customWidth="1"/>
    <col min="5378" max="5378" width="29.5703125" style="106" customWidth="1"/>
    <col min="5379" max="5379" width="8.7109375" style="106" customWidth="1"/>
    <col min="5380" max="5380" width="12.85546875" style="106" customWidth="1"/>
    <col min="5381" max="5381" width="12.7109375" style="106" customWidth="1"/>
    <col min="5382" max="5382" width="15.7109375" style="106" customWidth="1"/>
    <col min="5383" max="5383" width="14.140625" style="106" customWidth="1"/>
    <col min="5384" max="5384" width="10.85546875" style="106" customWidth="1"/>
    <col min="5385" max="5632" width="9.140625" style="106"/>
    <col min="5633" max="5633" width="5.7109375" style="106" customWidth="1"/>
    <col min="5634" max="5634" width="29.5703125" style="106" customWidth="1"/>
    <col min="5635" max="5635" width="8.7109375" style="106" customWidth="1"/>
    <col min="5636" max="5636" width="12.85546875" style="106" customWidth="1"/>
    <col min="5637" max="5637" width="12.7109375" style="106" customWidth="1"/>
    <col min="5638" max="5638" width="15.7109375" style="106" customWidth="1"/>
    <col min="5639" max="5639" width="14.140625" style="106" customWidth="1"/>
    <col min="5640" max="5640" width="10.85546875" style="106" customWidth="1"/>
    <col min="5641" max="5888" width="9.140625" style="106"/>
    <col min="5889" max="5889" width="5.7109375" style="106" customWidth="1"/>
    <col min="5890" max="5890" width="29.5703125" style="106" customWidth="1"/>
    <col min="5891" max="5891" width="8.7109375" style="106" customWidth="1"/>
    <col min="5892" max="5892" width="12.85546875" style="106" customWidth="1"/>
    <col min="5893" max="5893" width="12.7109375" style="106" customWidth="1"/>
    <col min="5894" max="5894" width="15.7109375" style="106" customWidth="1"/>
    <col min="5895" max="5895" width="14.140625" style="106" customWidth="1"/>
    <col min="5896" max="5896" width="10.85546875" style="106" customWidth="1"/>
    <col min="5897" max="6144" width="9.140625" style="106"/>
    <col min="6145" max="6145" width="5.7109375" style="106" customWidth="1"/>
    <col min="6146" max="6146" width="29.5703125" style="106" customWidth="1"/>
    <col min="6147" max="6147" width="8.7109375" style="106" customWidth="1"/>
    <col min="6148" max="6148" width="12.85546875" style="106" customWidth="1"/>
    <col min="6149" max="6149" width="12.7109375" style="106" customWidth="1"/>
    <col min="6150" max="6150" width="15.7109375" style="106" customWidth="1"/>
    <col min="6151" max="6151" width="14.140625" style="106" customWidth="1"/>
    <col min="6152" max="6152" width="10.85546875" style="106" customWidth="1"/>
    <col min="6153" max="6400" width="9.140625" style="106"/>
    <col min="6401" max="6401" width="5.7109375" style="106" customWidth="1"/>
    <col min="6402" max="6402" width="29.5703125" style="106" customWidth="1"/>
    <col min="6403" max="6403" width="8.7109375" style="106" customWidth="1"/>
    <col min="6404" max="6404" width="12.85546875" style="106" customWidth="1"/>
    <col min="6405" max="6405" width="12.7109375" style="106" customWidth="1"/>
    <col min="6406" max="6406" width="15.7109375" style="106" customWidth="1"/>
    <col min="6407" max="6407" width="14.140625" style="106" customWidth="1"/>
    <col min="6408" max="6408" width="10.85546875" style="106" customWidth="1"/>
    <col min="6409" max="6656" width="9.140625" style="106"/>
    <col min="6657" max="6657" width="5.7109375" style="106" customWidth="1"/>
    <col min="6658" max="6658" width="29.5703125" style="106" customWidth="1"/>
    <col min="6659" max="6659" width="8.7109375" style="106" customWidth="1"/>
    <col min="6660" max="6660" width="12.85546875" style="106" customWidth="1"/>
    <col min="6661" max="6661" width="12.7109375" style="106" customWidth="1"/>
    <col min="6662" max="6662" width="15.7109375" style="106" customWidth="1"/>
    <col min="6663" max="6663" width="14.140625" style="106" customWidth="1"/>
    <col min="6664" max="6664" width="10.85546875" style="106" customWidth="1"/>
    <col min="6665" max="6912" width="9.140625" style="106"/>
    <col min="6913" max="6913" width="5.7109375" style="106" customWidth="1"/>
    <col min="6914" max="6914" width="29.5703125" style="106" customWidth="1"/>
    <col min="6915" max="6915" width="8.7109375" style="106" customWidth="1"/>
    <col min="6916" max="6916" width="12.85546875" style="106" customWidth="1"/>
    <col min="6917" max="6917" width="12.7109375" style="106" customWidth="1"/>
    <col min="6918" max="6918" width="15.7109375" style="106" customWidth="1"/>
    <col min="6919" max="6919" width="14.140625" style="106" customWidth="1"/>
    <col min="6920" max="6920" width="10.85546875" style="106" customWidth="1"/>
    <col min="6921" max="7168" width="9.140625" style="106"/>
    <col min="7169" max="7169" width="5.7109375" style="106" customWidth="1"/>
    <col min="7170" max="7170" width="29.5703125" style="106" customWidth="1"/>
    <col min="7171" max="7171" width="8.7109375" style="106" customWidth="1"/>
    <col min="7172" max="7172" width="12.85546875" style="106" customWidth="1"/>
    <col min="7173" max="7173" width="12.7109375" style="106" customWidth="1"/>
    <col min="7174" max="7174" width="15.7109375" style="106" customWidth="1"/>
    <col min="7175" max="7175" width="14.140625" style="106" customWidth="1"/>
    <col min="7176" max="7176" width="10.85546875" style="106" customWidth="1"/>
    <col min="7177" max="7424" width="9.140625" style="106"/>
    <col min="7425" max="7425" width="5.7109375" style="106" customWidth="1"/>
    <col min="7426" max="7426" width="29.5703125" style="106" customWidth="1"/>
    <col min="7427" max="7427" width="8.7109375" style="106" customWidth="1"/>
    <col min="7428" max="7428" width="12.85546875" style="106" customWidth="1"/>
    <col min="7429" max="7429" width="12.7109375" style="106" customWidth="1"/>
    <col min="7430" max="7430" width="15.7109375" style="106" customWidth="1"/>
    <col min="7431" max="7431" width="14.140625" style="106" customWidth="1"/>
    <col min="7432" max="7432" width="10.85546875" style="106" customWidth="1"/>
    <col min="7433" max="7680" width="9.140625" style="106"/>
    <col min="7681" max="7681" width="5.7109375" style="106" customWidth="1"/>
    <col min="7682" max="7682" width="29.5703125" style="106" customWidth="1"/>
    <col min="7683" max="7683" width="8.7109375" style="106" customWidth="1"/>
    <col min="7684" max="7684" width="12.85546875" style="106" customWidth="1"/>
    <col min="7685" max="7685" width="12.7109375" style="106" customWidth="1"/>
    <col min="7686" max="7686" width="15.7109375" style="106" customWidth="1"/>
    <col min="7687" max="7687" width="14.140625" style="106" customWidth="1"/>
    <col min="7688" max="7688" width="10.85546875" style="106" customWidth="1"/>
    <col min="7689" max="7936" width="9.140625" style="106"/>
    <col min="7937" max="7937" width="5.7109375" style="106" customWidth="1"/>
    <col min="7938" max="7938" width="29.5703125" style="106" customWidth="1"/>
    <col min="7939" max="7939" width="8.7109375" style="106" customWidth="1"/>
    <col min="7940" max="7940" width="12.85546875" style="106" customWidth="1"/>
    <col min="7941" max="7941" width="12.7109375" style="106" customWidth="1"/>
    <col min="7942" max="7942" width="15.7109375" style="106" customWidth="1"/>
    <col min="7943" max="7943" width="14.140625" style="106" customWidth="1"/>
    <col min="7944" max="7944" width="10.85546875" style="106" customWidth="1"/>
    <col min="7945" max="8192" width="9.140625" style="106"/>
    <col min="8193" max="8193" width="5.7109375" style="106" customWidth="1"/>
    <col min="8194" max="8194" width="29.5703125" style="106" customWidth="1"/>
    <col min="8195" max="8195" width="8.7109375" style="106" customWidth="1"/>
    <col min="8196" max="8196" width="12.85546875" style="106" customWidth="1"/>
    <col min="8197" max="8197" width="12.7109375" style="106" customWidth="1"/>
    <col min="8198" max="8198" width="15.7109375" style="106" customWidth="1"/>
    <col min="8199" max="8199" width="14.140625" style="106" customWidth="1"/>
    <col min="8200" max="8200" width="10.85546875" style="106" customWidth="1"/>
    <col min="8201" max="8448" width="9.140625" style="106"/>
    <col min="8449" max="8449" width="5.7109375" style="106" customWidth="1"/>
    <col min="8450" max="8450" width="29.5703125" style="106" customWidth="1"/>
    <col min="8451" max="8451" width="8.7109375" style="106" customWidth="1"/>
    <col min="8452" max="8452" width="12.85546875" style="106" customWidth="1"/>
    <col min="8453" max="8453" width="12.7109375" style="106" customWidth="1"/>
    <col min="8454" max="8454" width="15.7109375" style="106" customWidth="1"/>
    <col min="8455" max="8455" width="14.140625" style="106" customWidth="1"/>
    <col min="8456" max="8456" width="10.85546875" style="106" customWidth="1"/>
    <col min="8457" max="8704" width="9.140625" style="106"/>
    <col min="8705" max="8705" width="5.7109375" style="106" customWidth="1"/>
    <col min="8706" max="8706" width="29.5703125" style="106" customWidth="1"/>
    <col min="8707" max="8707" width="8.7109375" style="106" customWidth="1"/>
    <col min="8708" max="8708" width="12.85546875" style="106" customWidth="1"/>
    <col min="8709" max="8709" width="12.7109375" style="106" customWidth="1"/>
    <col min="8710" max="8710" width="15.7109375" style="106" customWidth="1"/>
    <col min="8711" max="8711" width="14.140625" style="106" customWidth="1"/>
    <col min="8712" max="8712" width="10.85546875" style="106" customWidth="1"/>
    <col min="8713" max="8960" width="9.140625" style="106"/>
    <col min="8961" max="8961" width="5.7109375" style="106" customWidth="1"/>
    <col min="8962" max="8962" width="29.5703125" style="106" customWidth="1"/>
    <col min="8963" max="8963" width="8.7109375" style="106" customWidth="1"/>
    <col min="8964" max="8964" width="12.85546875" style="106" customWidth="1"/>
    <col min="8965" max="8965" width="12.7109375" style="106" customWidth="1"/>
    <col min="8966" max="8966" width="15.7109375" style="106" customWidth="1"/>
    <col min="8967" max="8967" width="14.140625" style="106" customWidth="1"/>
    <col min="8968" max="8968" width="10.85546875" style="106" customWidth="1"/>
    <col min="8969" max="9216" width="9.140625" style="106"/>
    <col min="9217" max="9217" width="5.7109375" style="106" customWidth="1"/>
    <col min="9218" max="9218" width="29.5703125" style="106" customWidth="1"/>
    <col min="9219" max="9219" width="8.7109375" style="106" customWidth="1"/>
    <col min="9220" max="9220" width="12.85546875" style="106" customWidth="1"/>
    <col min="9221" max="9221" width="12.7109375" style="106" customWidth="1"/>
    <col min="9222" max="9222" width="15.7109375" style="106" customWidth="1"/>
    <col min="9223" max="9223" width="14.140625" style="106" customWidth="1"/>
    <col min="9224" max="9224" width="10.85546875" style="106" customWidth="1"/>
    <col min="9225" max="9472" width="9.140625" style="106"/>
    <col min="9473" max="9473" width="5.7109375" style="106" customWidth="1"/>
    <col min="9474" max="9474" width="29.5703125" style="106" customWidth="1"/>
    <col min="9475" max="9475" width="8.7109375" style="106" customWidth="1"/>
    <col min="9476" max="9476" width="12.85546875" style="106" customWidth="1"/>
    <col min="9477" max="9477" width="12.7109375" style="106" customWidth="1"/>
    <col min="9478" max="9478" width="15.7109375" style="106" customWidth="1"/>
    <col min="9479" max="9479" width="14.140625" style="106" customWidth="1"/>
    <col min="9480" max="9480" width="10.85546875" style="106" customWidth="1"/>
    <col min="9481" max="9728" width="9.140625" style="106"/>
    <col min="9729" max="9729" width="5.7109375" style="106" customWidth="1"/>
    <col min="9730" max="9730" width="29.5703125" style="106" customWidth="1"/>
    <col min="9731" max="9731" width="8.7109375" style="106" customWidth="1"/>
    <col min="9732" max="9732" width="12.85546875" style="106" customWidth="1"/>
    <col min="9733" max="9733" width="12.7109375" style="106" customWidth="1"/>
    <col min="9734" max="9734" width="15.7109375" style="106" customWidth="1"/>
    <col min="9735" max="9735" width="14.140625" style="106" customWidth="1"/>
    <col min="9736" max="9736" width="10.85546875" style="106" customWidth="1"/>
    <col min="9737" max="9984" width="9.140625" style="106"/>
    <col min="9985" max="9985" width="5.7109375" style="106" customWidth="1"/>
    <col min="9986" max="9986" width="29.5703125" style="106" customWidth="1"/>
    <col min="9987" max="9987" width="8.7109375" style="106" customWidth="1"/>
    <col min="9988" max="9988" width="12.85546875" style="106" customWidth="1"/>
    <col min="9989" max="9989" width="12.7109375" style="106" customWidth="1"/>
    <col min="9990" max="9990" width="15.7109375" style="106" customWidth="1"/>
    <col min="9991" max="9991" width="14.140625" style="106" customWidth="1"/>
    <col min="9992" max="9992" width="10.85546875" style="106" customWidth="1"/>
    <col min="9993" max="10240" width="9.140625" style="106"/>
    <col min="10241" max="10241" width="5.7109375" style="106" customWidth="1"/>
    <col min="10242" max="10242" width="29.5703125" style="106" customWidth="1"/>
    <col min="10243" max="10243" width="8.7109375" style="106" customWidth="1"/>
    <col min="10244" max="10244" width="12.85546875" style="106" customWidth="1"/>
    <col min="10245" max="10245" width="12.7109375" style="106" customWidth="1"/>
    <col min="10246" max="10246" width="15.7109375" style="106" customWidth="1"/>
    <col min="10247" max="10247" width="14.140625" style="106" customWidth="1"/>
    <col min="10248" max="10248" width="10.85546875" style="106" customWidth="1"/>
    <col min="10249" max="10496" width="9.140625" style="106"/>
    <col min="10497" max="10497" width="5.7109375" style="106" customWidth="1"/>
    <col min="10498" max="10498" width="29.5703125" style="106" customWidth="1"/>
    <col min="10499" max="10499" width="8.7109375" style="106" customWidth="1"/>
    <col min="10500" max="10500" width="12.85546875" style="106" customWidth="1"/>
    <col min="10501" max="10501" width="12.7109375" style="106" customWidth="1"/>
    <col min="10502" max="10502" width="15.7109375" style="106" customWidth="1"/>
    <col min="10503" max="10503" width="14.140625" style="106" customWidth="1"/>
    <col min="10504" max="10504" width="10.85546875" style="106" customWidth="1"/>
    <col min="10505" max="10752" width="9.140625" style="106"/>
    <col min="10753" max="10753" width="5.7109375" style="106" customWidth="1"/>
    <col min="10754" max="10754" width="29.5703125" style="106" customWidth="1"/>
    <col min="10755" max="10755" width="8.7109375" style="106" customWidth="1"/>
    <col min="10756" max="10756" width="12.85546875" style="106" customWidth="1"/>
    <col min="10757" max="10757" width="12.7109375" style="106" customWidth="1"/>
    <col min="10758" max="10758" width="15.7109375" style="106" customWidth="1"/>
    <col min="10759" max="10759" width="14.140625" style="106" customWidth="1"/>
    <col min="10760" max="10760" width="10.85546875" style="106" customWidth="1"/>
    <col min="10761" max="11008" width="9.140625" style="106"/>
    <col min="11009" max="11009" width="5.7109375" style="106" customWidth="1"/>
    <col min="11010" max="11010" width="29.5703125" style="106" customWidth="1"/>
    <col min="11011" max="11011" width="8.7109375" style="106" customWidth="1"/>
    <col min="11012" max="11012" width="12.85546875" style="106" customWidth="1"/>
    <col min="11013" max="11013" width="12.7109375" style="106" customWidth="1"/>
    <col min="11014" max="11014" width="15.7109375" style="106" customWidth="1"/>
    <col min="11015" max="11015" width="14.140625" style="106" customWidth="1"/>
    <col min="11016" max="11016" width="10.85546875" style="106" customWidth="1"/>
    <col min="11017" max="11264" width="9.140625" style="106"/>
    <col min="11265" max="11265" width="5.7109375" style="106" customWidth="1"/>
    <col min="11266" max="11266" width="29.5703125" style="106" customWidth="1"/>
    <col min="11267" max="11267" width="8.7109375" style="106" customWidth="1"/>
    <col min="11268" max="11268" width="12.85546875" style="106" customWidth="1"/>
    <col min="11269" max="11269" width="12.7109375" style="106" customWidth="1"/>
    <col min="11270" max="11270" width="15.7109375" style="106" customWidth="1"/>
    <col min="11271" max="11271" width="14.140625" style="106" customWidth="1"/>
    <col min="11272" max="11272" width="10.85546875" style="106" customWidth="1"/>
    <col min="11273" max="11520" width="9.140625" style="106"/>
    <col min="11521" max="11521" width="5.7109375" style="106" customWidth="1"/>
    <col min="11522" max="11522" width="29.5703125" style="106" customWidth="1"/>
    <col min="11523" max="11523" width="8.7109375" style="106" customWidth="1"/>
    <col min="11524" max="11524" width="12.85546875" style="106" customWidth="1"/>
    <col min="11525" max="11525" width="12.7109375" style="106" customWidth="1"/>
    <col min="11526" max="11526" width="15.7109375" style="106" customWidth="1"/>
    <col min="11527" max="11527" width="14.140625" style="106" customWidth="1"/>
    <col min="11528" max="11528" width="10.85546875" style="106" customWidth="1"/>
    <col min="11529" max="11776" width="9.140625" style="106"/>
    <col min="11777" max="11777" width="5.7109375" style="106" customWidth="1"/>
    <col min="11778" max="11778" width="29.5703125" style="106" customWidth="1"/>
    <col min="11779" max="11779" width="8.7109375" style="106" customWidth="1"/>
    <col min="11780" max="11780" width="12.85546875" style="106" customWidth="1"/>
    <col min="11781" max="11781" width="12.7109375" style="106" customWidth="1"/>
    <col min="11782" max="11782" width="15.7109375" style="106" customWidth="1"/>
    <col min="11783" max="11783" width="14.140625" style="106" customWidth="1"/>
    <col min="11784" max="11784" width="10.85546875" style="106" customWidth="1"/>
    <col min="11785" max="12032" width="9.140625" style="106"/>
    <col min="12033" max="12033" width="5.7109375" style="106" customWidth="1"/>
    <col min="12034" max="12034" width="29.5703125" style="106" customWidth="1"/>
    <col min="12035" max="12035" width="8.7109375" style="106" customWidth="1"/>
    <col min="12036" max="12036" width="12.85546875" style="106" customWidth="1"/>
    <col min="12037" max="12037" width="12.7109375" style="106" customWidth="1"/>
    <col min="12038" max="12038" width="15.7109375" style="106" customWidth="1"/>
    <col min="12039" max="12039" width="14.140625" style="106" customWidth="1"/>
    <col min="12040" max="12040" width="10.85546875" style="106" customWidth="1"/>
    <col min="12041" max="12288" width="9.140625" style="106"/>
    <col min="12289" max="12289" width="5.7109375" style="106" customWidth="1"/>
    <col min="12290" max="12290" width="29.5703125" style="106" customWidth="1"/>
    <col min="12291" max="12291" width="8.7109375" style="106" customWidth="1"/>
    <col min="12292" max="12292" width="12.85546875" style="106" customWidth="1"/>
    <col min="12293" max="12293" width="12.7109375" style="106" customWidth="1"/>
    <col min="12294" max="12294" width="15.7109375" style="106" customWidth="1"/>
    <col min="12295" max="12295" width="14.140625" style="106" customWidth="1"/>
    <col min="12296" max="12296" width="10.85546875" style="106" customWidth="1"/>
    <col min="12297" max="12544" width="9.140625" style="106"/>
    <col min="12545" max="12545" width="5.7109375" style="106" customWidth="1"/>
    <col min="12546" max="12546" width="29.5703125" style="106" customWidth="1"/>
    <col min="12547" max="12547" width="8.7109375" style="106" customWidth="1"/>
    <col min="12548" max="12548" width="12.85546875" style="106" customWidth="1"/>
    <col min="12549" max="12549" width="12.7109375" style="106" customWidth="1"/>
    <col min="12550" max="12550" width="15.7109375" style="106" customWidth="1"/>
    <col min="12551" max="12551" width="14.140625" style="106" customWidth="1"/>
    <col min="12552" max="12552" width="10.85546875" style="106" customWidth="1"/>
    <col min="12553" max="12800" width="9.140625" style="106"/>
    <col min="12801" max="12801" width="5.7109375" style="106" customWidth="1"/>
    <col min="12802" max="12802" width="29.5703125" style="106" customWidth="1"/>
    <col min="12803" max="12803" width="8.7109375" style="106" customWidth="1"/>
    <col min="12804" max="12804" width="12.85546875" style="106" customWidth="1"/>
    <col min="12805" max="12805" width="12.7109375" style="106" customWidth="1"/>
    <col min="12806" max="12806" width="15.7109375" style="106" customWidth="1"/>
    <col min="12807" max="12807" width="14.140625" style="106" customWidth="1"/>
    <col min="12808" max="12808" width="10.85546875" style="106" customWidth="1"/>
    <col min="12809" max="13056" width="9.140625" style="106"/>
    <col min="13057" max="13057" width="5.7109375" style="106" customWidth="1"/>
    <col min="13058" max="13058" width="29.5703125" style="106" customWidth="1"/>
    <col min="13059" max="13059" width="8.7109375" style="106" customWidth="1"/>
    <col min="13060" max="13060" width="12.85546875" style="106" customWidth="1"/>
    <col min="13061" max="13061" width="12.7109375" style="106" customWidth="1"/>
    <col min="13062" max="13062" width="15.7109375" style="106" customWidth="1"/>
    <col min="13063" max="13063" width="14.140625" style="106" customWidth="1"/>
    <col min="13064" max="13064" width="10.85546875" style="106" customWidth="1"/>
    <col min="13065" max="13312" width="9.140625" style="106"/>
    <col min="13313" max="13313" width="5.7109375" style="106" customWidth="1"/>
    <col min="13314" max="13314" width="29.5703125" style="106" customWidth="1"/>
    <col min="13315" max="13315" width="8.7109375" style="106" customWidth="1"/>
    <col min="13316" max="13316" width="12.85546875" style="106" customWidth="1"/>
    <col min="13317" max="13317" width="12.7109375" style="106" customWidth="1"/>
    <col min="13318" max="13318" width="15.7109375" style="106" customWidth="1"/>
    <col min="13319" max="13319" width="14.140625" style="106" customWidth="1"/>
    <col min="13320" max="13320" width="10.85546875" style="106" customWidth="1"/>
    <col min="13321" max="13568" width="9.140625" style="106"/>
    <col min="13569" max="13569" width="5.7109375" style="106" customWidth="1"/>
    <col min="13570" max="13570" width="29.5703125" style="106" customWidth="1"/>
    <col min="13571" max="13571" width="8.7109375" style="106" customWidth="1"/>
    <col min="13572" max="13572" width="12.85546875" style="106" customWidth="1"/>
    <col min="13573" max="13573" width="12.7109375" style="106" customWidth="1"/>
    <col min="13574" max="13574" width="15.7109375" style="106" customWidth="1"/>
    <col min="13575" max="13575" width="14.140625" style="106" customWidth="1"/>
    <col min="13576" max="13576" width="10.85546875" style="106" customWidth="1"/>
    <col min="13577" max="13824" width="9.140625" style="106"/>
    <col min="13825" max="13825" width="5.7109375" style="106" customWidth="1"/>
    <col min="13826" max="13826" width="29.5703125" style="106" customWidth="1"/>
    <col min="13827" max="13827" width="8.7109375" style="106" customWidth="1"/>
    <col min="13828" max="13828" width="12.85546875" style="106" customWidth="1"/>
    <col min="13829" max="13829" width="12.7109375" style="106" customWidth="1"/>
    <col min="13830" max="13830" width="15.7109375" style="106" customWidth="1"/>
    <col min="13831" max="13831" width="14.140625" style="106" customWidth="1"/>
    <col min="13832" max="13832" width="10.85546875" style="106" customWidth="1"/>
    <col min="13833" max="14080" width="9.140625" style="106"/>
    <col min="14081" max="14081" width="5.7109375" style="106" customWidth="1"/>
    <col min="14082" max="14082" width="29.5703125" style="106" customWidth="1"/>
    <col min="14083" max="14083" width="8.7109375" style="106" customWidth="1"/>
    <col min="14084" max="14084" width="12.85546875" style="106" customWidth="1"/>
    <col min="14085" max="14085" width="12.7109375" style="106" customWidth="1"/>
    <col min="14086" max="14086" width="15.7109375" style="106" customWidth="1"/>
    <col min="14087" max="14087" width="14.140625" style="106" customWidth="1"/>
    <col min="14088" max="14088" width="10.85546875" style="106" customWidth="1"/>
    <col min="14089" max="14336" width="9.140625" style="106"/>
    <col min="14337" max="14337" width="5.7109375" style="106" customWidth="1"/>
    <col min="14338" max="14338" width="29.5703125" style="106" customWidth="1"/>
    <col min="14339" max="14339" width="8.7109375" style="106" customWidth="1"/>
    <col min="14340" max="14340" width="12.85546875" style="106" customWidth="1"/>
    <col min="14341" max="14341" width="12.7109375" style="106" customWidth="1"/>
    <col min="14342" max="14342" width="15.7109375" style="106" customWidth="1"/>
    <col min="14343" max="14343" width="14.140625" style="106" customWidth="1"/>
    <col min="14344" max="14344" width="10.85546875" style="106" customWidth="1"/>
    <col min="14345" max="14592" width="9.140625" style="106"/>
    <col min="14593" max="14593" width="5.7109375" style="106" customWidth="1"/>
    <col min="14594" max="14594" width="29.5703125" style="106" customWidth="1"/>
    <col min="14595" max="14595" width="8.7109375" style="106" customWidth="1"/>
    <col min="14596" max="14596" width="12.85546875" style="106" customWidth="1"/>
    <col min="14597" max="14597" width="12.7109375" style="106" customWidth="1"/>
    <col min="14598" max="14598" width="15.7109375" style="106" customWidth="1"/>
    <col min="14599" max="14599" width="14.140625" style="106" customWidth="1"/>
    <col min="14600" max="14600" width="10.85546875" style="106" customWidth="1"/>
    <col min="14601" max="14848" width="9.140625" style="106"/>
    <col min="14849" max="14849" width="5.7109375" style="106" customWidth="1"/>
    <col min="14850" max="14850" width="29.5703125" style="106" customWidth="1"/>
    <col min="14851" max="14851" width="8.7109375" style="106" customWidth="1"/>
    <col min="14852" max="14852" width="12.85546875" style="106" customWidth="1"/>
    <col min="14853" max="14853" width="12.7109375" style="106" customWidth="1"/>
    <col min="14854" max="14854" width="15.7109375" style="106" customWidth="1"/>
    <col min="14855" max="14855" width="14.140625" style="106" customWidth="1"/>
    <col min="14856" max="14856" width="10.85546875" style="106" customWidth="1"/>
    <col min="14857" max="15104" width="9.140625" style="106"/>
    <col min="15105" max="15105" width="5.7109375" style="106" customWidth="1"/>
    <col min="15106" max="15106" width="29.5703125" style="106" customWidth="1"/>
    <col min="15107" max="15107" width="8.7109375" style="106" customWidth="1"/>
    <col min="15108" max="15108" width="12.85546875" style="106" customWidth="1"/>
    <col min="15109" max="15109" width="12.7109375" style="106" customWidth="1"/>
    <col min="15110" max="15110" width="15.7109375" style="106" customWidth="1"/>
    <col min="15111" max="15111" width="14.140625" style="106" customWidth="1"/>
    <col min="15112" max="15112" width="10.85546875" style="106" customWidth="1"/>
    <col min="15113" max="15360" width="9.140625" style="106"/>
    <col min="15361" max="15361" width="5.7109375" style="106" customWidth="1"/>
    <col min="15362" max="15362" width="29.5703125" style="106" customWidth="1"/>
    <col min="15363" max="15363" width="8.7109375" style="106" customWidth="1"/>
    <col min="15364" max="15364" width="12.85546875" style="106" customWidth="1"/>
    <col min="15365" max="15365" width="12.7109375" style="106" customWidth="1"/>
    <col min="15366" max="15366" width="15.7109375" style="106" customWidth="1"/>
    <col min="15367" max="15367" width="14.140625" style="106" customWidth="1"/>
    <col min="15368" max="15368" width="10.85546875" style="106" customWidth="1"/>
    <col min="15369" max="15616" width="9.140625" style="106"/>
    <col min="15617" max="15617" width="5.7109375" style="106" customWidth="1"/>
    <col min="15618" max="15618" width="29.5703125" style="106" customWidth="1"/>
    <col min="15619" max="15619" width="8.7109375" style="106" customWidth="1"/>
    <col min="15620" max="15620" width="12.85546875" style="106" customWidth="1"/>
    <col min="15621" max="15621" width="12.7109375" style="106" customWidth="1"/>
    <col min="15622" max="15622" width="15.7109375" style="106" customWidth="1"/>
    <col min="15623" max="15623" width="14.140625" style="106" customWidth="1"/>
    <col min="15624" max="15624" width="10.85546875" style="106" customWidth="1"/>
    <col min="15625" max="15872" width="9.140625" style="106"/>
    <col min="15873" max="15873" width="5.7109375" style="106" customWidth="1"/>
    <col min="15874" max="15874" width="29.5703125" style="106" customWidth="1"/>
    <col min="15875" max="15875" width="8.7109375" style="106" customWidth="1"/>
    <col min="15876" max="15876" width="12.85546875" style="106" customWidth="1"/>
    <col min="15877" max="15877" width="12.7109375" style="106" customWidth="1"/>
    <col min="15878" max="15878" width="15.7109375" style="106" customWidth="1"/>
    <col min="15879" max="15879" width="14.140625" style="106" customWidth="1"/>
    <col min="15880" max="15880" width="10.85546875" style="106" customWidth="1"/>
    <col min="15881" max="16128" width="9.140625" style="106"/>
    <col min="16129" max="16129" width="5.7109375" style="106" customWidth="1"/>
    <col min="16130" max="16130" width="29.5703125" style="106" customWidth="1"/>
    <col min="16131" max="16131" width="8.7109375" style="106" customWidth="1"/>
    <col min="16132" max="16132" width="12.85546875" style="106" customWidth="1"/>
    <col min="16133" max="16133" width="12.7109375" style="106" customWidth="1"/>
    <col min="16134" max="16134" width="15.7109375" style="106" customWidth="1"/>
    <col min="16135" max="16135" width="14.140625" style="106" customWidth="1"/>
    <col min="16136" max="16136" width="10.85546875" style="106" customWidth="1"/>
    <col min="16137" max="16384" width="9.140625" style="106"/>
  </cols>
  <sheetData>
    <row r="1" spans="1:256" ht="40.5" customHeight="1">
      <c r="A1" s="105" t="s">
        <v>128</v>
      </c>
      <c r="B1" s="105"/>
      <c r="C1" s="105"/>
      <c r="D1" s="105"/>
      <c r="E1" s="105"/>
      <c r="F1" s="105"/>
      <c r="G1" s="105"/>
      <c r="H1" s="105"/>
    </row>
    <row r="2" spans="1:256" ht="18.75" customHeight="1">
      <c r="A2" s="107" t="s">
        <v>129</v>
      </c>
      <c r="B2" s="107"/>
      <c r="C2" s="107"/>
      <c r="D2" s="107"/>
      <c r="E2" s="107"/>
      <c r="F2" s="107"/>
      <c r="G2" s="107"/>
      <c r="H2" s="107"/>
    </row>
    <row r="3" spans="1:256" s="109" customFormat="1" ht="12.75" customHeight="1">
      <c r="A3" s="108"/>
    </row>
    <row r="4" spans="1:256" ht="16.5" customHeight="1">
      <c r="A4" s="110"/>
      <c r="B4" s="111"/>
      <c r="C4" s="111"/>
      <c r="D4" s="111"/>
      <c r="E4" s="111"/>
      <c r="F4" s="111"/>
      <c r="G4" s="111"/>
      <c r="H4" s="111" t="s">
        <v>130</v>
      </c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109"/>
      <c r="GB4" s="109"/>
      <c r="GC4" s="109"/>
      <c r="GD4" s="109"/>
      <c r="GE4" s="109"/>
      <c r="GF4" s="109"/>
      <c r="GG4" s="109"/>
      <c r="GH4" s="109"/>
      <c r="GI4" s="109"/>
      <c r="GJ4" s="109"/>
      <c r="GK4" s="109"/>
      <c r="GL4" s="109"/>
      <c r="GM4" s="109"/>
      <c r="GN4" s="109"/>
      <c r="GO4" s="109"/>
      <c r="GP4" s="109"/>
      <c r="GQ4" s="109"/>
      <c r="GR4" s="109"/>
      <c r="GS4" s="109"/>
      <c r="GT4" s="109"/>
      <c r="GU4" s="109"/>
      <c r="GV4" s="109"/>
      <c r="GW4" s="109"/>
      <c r="GX4" s="109"/>
      <c r="GY4" s="109"/>
      <c r="GZ4" s="109"/>
      <c r="HA4" s="109"/>
      <c r="HB4" s="109"/>
      <c r="HC4" s="109"/>
      <c r="HD4" s="109"/>
      <c r="HE4" s="109"/>
      <c r="HF4" s="109"/>
      <c r="HG4" s="109"/>
      <c r="HH4" s="109"/>
      <c r="HI4" s="109"/>
      <c r="HJ4" s="109"/>
      <c r="HK4" s="109"/>
      <c r="HL4" s="109"/>
      <c r="HM4" s="109"/>
      <c r="HN4" s="109"/>
      <c r="HO4" s="109"/>
      <c r="HP4" s="109"/>
      <c r="HQ4" s="109"/>
      <c r="HR4" s="109"/>
      <c r="HS4" s="109"/>
      <c r="HT4" s="109"/>
      <c r="HU4" s="109"/>
      <c r="HV4" s="109"/>
      <c r="HW4" s="109"/>
      <c r="HX4" s="109"/>
      <c r="HY4" s="109"/>
      <c r="HZ4" s="109"/>
      <c r="IA4" s="109"/>
      <c r="IB4" s="109"/>
      <c r="IC4" s="109"/>
      <c r="ID4" s="109"/>
      <c r="IE4" s="109"/>
      <c r="IF4" s="109"/>
      <c r="IG4" s="109"/>
      <c r="IH4" s="109"/>
      <c r="II4" s="109"/>
      <c r="IJ4" s="109"/>
      <c r="IK4" s="109"/>
      <c r="IL4" s="109"/>
      <c r="IM4" s="109"/>
      <c r="IN4" s="109"/>
      <c r="IO4" s="109"/>
      <c r="IP4" s="109"/>
      <c r="IQ4" s="109"/>
      <c r="IR4" s="109"/>
      <c r="IS4" s="109"/>
      <c r="IT4" s="109"/>
      <c r="IU4" s="109"/>
      <c r="IV4" s="109"/>
    </row>
    <row r="5" spans="1:256" ht="73.5" customHeight="1">
      <c r="A5" s="112" t="s">
        <v>131</v>
      </c>
      <c r="B5" s="113" t="s">
        <v>132</v>
      </c>
      <c r="C5" s="112" t="s">
        <v>133</v>
      </c>
      <c r="D5" s="113" t="s">
        <v>134</v>
      </c>
      <c r="E5" s="113" t="s">
        <v>135</v>
      </c>
      <c r="F5" s="113"/>
      <c r="G5" s="113"/>
      <c r="H5" s="113"/>
    </row>
    <row r="6" spans="1:256" ht="60">
      <c r="A6" s="112"/>
      <c r="B6" s="113"/>
      <c r="C6" s="112"/>
      <c r="D6" s="113"/>
      <c r="E6" s="114" t="s">
        <v>136</v>
      </c>
      <c r="F6" s="114" t="s">
        <v>137</v>
      </c>
      <c r="G6" s="114" t="s">
        <v>138</v>
      </c>
      <c r="H6" s="114" t="s">
        <v>139</v>
      </c>
    </row>
    <row r="7" spans="1:256" ht="30.75" customHeight="1">
      <c r="A7" s="115" t="s">
        <v>140</v>
      </c>
      <c r="B7" s="114" t="s">
        <v>141</v>
      </c>
      <c r="C7" s="116" t="s">
        <v>142</v>
      </c>
      <c r="D7" s="114">
        <v>1</v>
      </c>
      <c r="E7" s="114">
        <v>2</v>
      </c>
      <c r="F7" s="114">
        <v>3</v>
      </c>
      <c r="G7" s="114">
        <v>4</v>
      </c>
      <c r="H7" s="114">
        <v>5</v>
      </c>
    </row>
    <row r="8" spans="1:256" ht="28.5">
      <c r="A8" s="117" t="s">
        <v>18</v>
      </c>
      <c r="B8" s="118" t="s">
        <v>143</v>
      </c>
      <c r="C8" s="119"/>
      <c r="D8" s="120">
        <v>83</v>
      </c>
      <c r="E8" s="120">
        <v>0</v>
      </c>
      <c r="F8" s="120">
        <v>41</v>
      </c>
      <c r="G8" s="120">
        <v>0</v>
      </c>
      <c r="H8" s="120">
        <v>42</v>
      </c>
    </row>
    <row r="9" spans="1:256" ht="18.75" customHeight="1">
      <c r="A9" s="115" t="s">
        <v>19</v>
      </c>
      <c r="B9" s="121" t="s">
        <v>91</v>
      </c>
      <c r="C9" s="115"/>
      <c r="D9" s="122">
        <v>0</v>
      </c>
      <c r="E9" s="122">
        <v>0</v>
      </c>
      <c r="F9" s="122">
        <v>0</v>
      </c>
      <c r="G9" s="122">
        <v>0</v>
      </c>
      <c r="H9" s="122">
        <v>0</v>
      </c>
      <c r="I9" s="123"/>
    </row>
    <row r="10" spans="1:256" ht="18.75" customHeight="1">
      <c r="A10" s="115" t="s">
        <v>20</v>
      </c>
      <c r="B10" s="121" t="s">
        <v>11</v>
      </c>
      <c r="C10" s="115"/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3"/>
    </row>
    <row r="11" spans="1:256" ht="18.75" customHeight="1">
      <c r="A11" s="115" t="s">
        <v>22</v>
      </c>
      <c r="B11" s="121" t="s">
        <v>12</v>
      </c>
      <c r="C11" s="115"/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3"/>
    </row>
    <row r="12" spans="1:256" ht="15.75">
      <c r="A12" s="115" t="s">
        <v>24</v>
      </c>
      <c r="B12" s="121" t="s">
        <v>13</v>
      </c>
      <c r="C12" s="115"/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3"/>
    </row>
    <row r="13" spans="1:256" ht="60.75" customHeight="1">
      <c r="A13" s="115" t="s">
        <v>25</v>
      </c>
      <c r="B13" s="121" t="s">
        <v>14</v>
      </c>
      <c r="C13" s="115"/>
      <c r="D13" s="122">
        <v>27</v>
      </c>
      <c r="E13" s="122">
        <v>0</v>
      </c>
      <c r="F13" s="122">
        <v>27</v>
      </c>
      <c r="G13" s="122">
        <v>0</v>
      </c>
      <c r="H13" s="122">
        <v>0</v>
      </c>
      <c r="I13" s="123"/>
    </row>
    <row r="14" spans="1:256" ht="60">
      <c r="A14" s="115" t="s">
        <v>32</v>
      </c>
      <c r="B14" s="121" t="s">
        <v>100</v>
      </c>
      <c r="C14" s="115"/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3"/>
    </row>
    <row r="15" spans="1:256" ht="30">
      <c r="A15" s="115" t="s">
        <v>33</v>
      </c>
      <c r="B15" s="121" t="s">
        <v>15</v>
      </c>
      <c r="C15" s="115"/>
      <c r="D15" s="122">
        <v>25</v>
      </c>
      <c r="E15" s="122">
        <v>0</v>
      </c>
      <c r="F15" s="122">
        <v>0</v>
      </c>
      <c r="G15" s="122">
        <v>0</v>
      </c>
      <c r="H15" s="122">
        <v>25</v>
      </c>
      <c r="I15" s="123"/>
    </row>
    <row r="16" spans="1:256" ht="18.75" customHeight="1">
      <c r="A16" s="115" t="s">
        <v>34</v>
      </c>
      <c r="B16" s="121" t="s">
        <v>16</v>
      </c>
      <c r="C16" s="115"/>
      <c r="D16" s="122">
        <v>11</v>
      </c>
      <c r="E16" s="122">
        <v>0</v>
      </c>
      <c r="F16" s="122">
        <v>4</v>
      </c>
      <c r="G16" s="122">
        <v>0</v>
      </c>
      <c r="H16" s="122">
        <v>7</v>
      </c>
      <c r="I16" s="123"/>
    </row>
    <row r="17" spans="1:9" ht="18.75" customHeight="1">
      <c r="A17" s="115">
        <v>10</v>
      </c>
      <c r="B17" s="121" t="s">
        <v>92</v>
      </c>
      <c r="C17" s="115"/>
      <c r="D17" s="122">
        <v>20</v>
      </c>
      <c r="E17" s="122">
        <v>0</v>
      </c>
      <c r="F17" s="122">
        <v>10</v>
      </c>
      <c r="G17" s="122">
        <v>0</v>
      </c>
      <c r="H17" s="122">
        <v>10</v>
      </c>
      <c r="I17" s="123"/>
    </row>
    <row r="18" spans="1:9" ht="18.75" customHeight="1">
      <c r="A18" s="124" t="s">
        <v>144</v>
      </c>
      <c r="B18" s="124"/>
      <c r="C18" s="125"/>
      <c r="D18" s="126"/>
      <c r="E18" s="126">
        <v>0</v>
      </c>
      <c r="F18" s="126"/>
      <c r="G18" s="126"/>
      <c r="H18" s="126"/>
    </row>
    <row r="19" spans="1:9" ht="18.75" customHeight="1">
      <c r="A19" s="115" t="s">
        <v>145</v>
      </c>
      <c r="B19" s="127"/>
      <c r="C19" s="128"/>
      <c r="D19" s="126"/>
      <c r="E19" s="126"/>
      <c r="F19" s="126"/>
      <c r="G19" s="126"/>
      <c r="H19" s="126"/>
    </row>
    <row r="20" spans="1:9" ht="18.75" customHeight="1">
      <c r="A20" s="129"/>
      <c r="B20" s="130" t="s">
        <v>146</v>
      </c>
      <c r="C20" s="131" t="s">
        <v>147</v>
      </c>
      <c r="D20" s="126">
        <v>27</v>
      </c>
      <c r="E20" s="126">
        <v>0</v>
      </c>
      <c r="F20" s="126">
        <v>27</v>
      </c>
      <c r="G20" s="126">
        <v>0</v>
      </c>
      <c r="H20" s="126">
        <v>0</v>
      </c>
    </row>
    <row r="21" spans="1:9" ht="42.75" customHeight="1">
      <c r="A21" s="129"/>
      <c r="B21" s="130" t="s">
        <v>148</v>
      </c>
      <c r="C21" s="131" t="s">
        <v>149</v>
      </c>
      <c r="D21" s="126">
        <v>1</v>
      </c>
      <c r="E21" s="126">
        <v>0</v>
      </c>
      <c r="F21" s="126">
        <v>0</v>
      </c>
      <c r="G21" s="126">
        <v>0</v>
      </c>
      <c r="H21" s="126">
        <v>1</v>
      </c>
    </row>
    <row r="22" spans="1:9" ht="24.75" customHeight="1">
      <c r="A22" s="129"/>
      <c r="B22" s="130" t="s">
        <v>150</v>
      </c>
      <c r="C22" s="131" t="s">
        <v>151</v>
      </c>
      <c r="D22" s="126">
        <v>12</v>
      </c>
      <c r="E22" s="126">
        <v>0</v>
      </c>
      <c r="F22" s="126">
        <v>0</v>
      </c>
      <c r="G22" s="126">
        <v>0</v>
      </c>
      <c r="H22" s="126">
        <v>12</v>
      </c>
    </row>
    <row r="23" spans="1:9" ht="27" customHeight="1">
      <c r="A23" s="129"/>
      <c r="B23" s="130" t="s">
        <v>152</v>
      </c>
      <c r="C23" s="131" t="s">
        <v>153</v>
      </c>
      <c r="D23" s="126">
        <v>2</v>
      </c>
      <c r="E23" s="126">
        <v>0</v>
      </c>
      <c r="F23" s="126">
        <v>0</v>
      </c>
      <c r="G23" s="126">
        <v>0</v>
      </c>
      <c r="H23" s="126">
        <v>2</v>
      </c>
    </row>
    <row r="24" spans="1:9" ht="30" customHeight="1">
      <c r="A24" s="129"/>
      <c r="B24" s="130" t="s">
        <v>154</v>
      </c>
      <c r="C24" s="131" t="s">
        <v>155</v>
      </c>
      <c r="D24" s="126">
        <v>6</v>
      </c>
      <c r="E24" s="126">
        <v>0</v>
      </c>
      <c r="F24" s="126">
        <v>0</v>
      </c>
      <c r="G24" s="126">
        <v>0</v>
      </c>
      <c r="H24" s="126">
        <v>6</v>
      </c>
    </row>
    <row r="25" spans="1:9" ht="30" customHeight="1">
      <c r="A25" s="129"/>
      <c r="B25" s="130" t="s">
        <v>156</v>
      </c>
      <c r="C25" s="131" t="s">
        <v>157</v>
      </c>
      <c r="D25" s="126">
        <v>4</v>
      </c>
      <c r="E25" s="126">
        <v>0</v>
      </c>
      <c r="F25" s="126">
        <v>0</v>
      </c>
      <c r="G25" s="126">
        <v>0</v>
      </c>
      <c r="H25" s="126">
        <v>4</v>
      </c>
    </row>
    <row r="26" spans="1:9" ht="34.5" customHeight="1">
      <c r="A26" s="129"/>
      <c r="B26" s="130" t="s">
        <v>158</v>
      </c>
      <c r="C26" s="131" t="s">
        <v>159</v>
      </c>
      <c r="D26" s="126">
        <v>3</v>
      </c>
      <c r="E26" s="126">
        <v>0</v>
      </c>
      <c r="F26" s="126">
        <v>0</v>
      </c>
      <c r="G26" s="126">
        <v>0</v>
      </c>
      <c r="H26" s="126">
        <v>3</v>
      </c>
    </row>
    <row r="27" spans="1:9" ht="43.5" customHeight="1">
      <c r="A27" s="129"/>
      <c r="B27" s="130" t="s">
        <v>160</v>
      </c>
      <c r="C27" s="131" t="s">
        <v>161</v>
      </c>
      <c r="D27" s="126">
        <v>4</v>
      </c>
      <c r="E27" s="126">
        <v>0</v>
      </c>
      <c r="F27" s="126">
        <v>0</v>
      </c>
      <c r="G27" s="126">
        <v>0</v>
      </c>
      <c r="H27" s="126">
        <v>4</v>
      </c>
    </row>
    <row r="28" spans="1:9" ht="54.75" customHeight="1">
      <c r="A28" s="129"/>
      <c r="B28" s="130" t="s">
        <v>162</v>
      </c>
      <c r="C28" s="131" t="s">
        <v>163</v>
      </c>
      <c r="D28" s="126">
        <v>4</v>
      </c>
      <c r="E28" s="126">
        <v>0</v>
      </c>
      <c r="F28" s="126">
        <v>4</v>
      </c>
      <c r="G28" s="126">
        <v>0</v>
      </c>
      <c r="H28" s="126">
        <v>0</v>
      </c>
    </row>
    <row r="29" spans="1:9" ht="14.25" customHeight="1">
      <c r="A29" s="129"/>
      <c r="B29" s="130" t="s">
        <v>164</v>
      </c>
      <c r="C29" s="131" t="s">
        <v>165</v>
      </c>
      <c r="D29" s="126">
        <v>13</v>
      </c>
      <c r="E29" s="126">
        <v>0</v>
      </c>
      <c r="F29" s="126">
        <v>3</v>
      </c>
      <c r="G29" s="126">
        <v>0</v>
      </c>
      <c r="H29" s="126">
        <v>10</v>
      </c>
    </row>
    <row r="30" spans="1:9" ht="17.25" customHeight="1">
      <c r="A30" s="129"/>
      <c r="B30" s="130" t="s">
        <v>166</v>
      </c>
      <c r="C30" s="131" t="s">
        <v>167</v>
      </c>
      <c r="D30" s="126">
        <v>7</v>
      </c>
      <c r="E30" s="126">
        <v>0</v>
      </c>
      <c r="F30" s="126">
        <v>7</v>
      </c>
      <c r="G30" s="126">
        <v>0</v>
      </c>
      <c r="H30" s="126">
        <v>0</v>
      </c>
    </row>
  </sheetData>
  <mergeCells count="8">
    <mergeCell ref="A18:B18"/>
    <mergeCell ref="A1:H1"/>
    <mergeCell ref="A2:H2"/>
    <mergeCell ref="A5:A6"/>
    <mergeCell ref="B5:B6"/>
    <mergeCell ref="C5:C6"/>
    <mergeCell ref="D5:D6"/>
    <mergeCell ref="E5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P15"/>
  <sheetViews>
    <sheetView workbookViewId="0">
      <selection sqref="A1:XFD1048576"/>
    </sheetView>
  </sheetViews>
  <sheetFormatPr defaultRowHeight="12.75"/>
  <cols>
    <col min="1" max="1" width="20.7109375" style="173" customWidth="1"/>
    <col min="2" max="2" width="11.140625" style="173" customWidth="1"/>
    <col min="3" max="5" width="5" style="137" customWidth="1"/>
    <col min="6" max="6" width="7.5703125" style="137" customWidth="1"/>
    <col min="7" max="7" width="5" style="137" customWidth="1"/>
    <col min="8" max="8" width="5.7109375" style="137" customWidth="1"/>
    <col min="9" max="9" width="6.5703125" style="137" customWidth="1"/>
    <col min="10" max="12" width="4.5703125" style="137" customWidth="1"/>
    <col min="13" max="14" width="6.140625" style="137" customWidth="1"/>
    <col min="15" max="15" width="6.5703125" style="137" customWidth="1"/>
    <col min="16" max="256" width="9.140625" style="137"/>
    <col min="257" max="257" width="20.7109375" style="137" customWidth="1"/>
    <col min="258" max="258" width="11.140625" style="137" customWidth="1"/>
    <col min="259" max="261" width="5" style="137" customWidth="1"/>
    <col min="262" max="262" width="7.5703125" style="137" customWidth="1"/>
    <col min="263" max="263" width="5" style="137" customWidth="1"/>
    <col min="264" max="264" width="5.7109375" style="137" customWidth="1"/>
    <col min="265" max="265" width="6.5703125" style="137" customWidth="1"/>
    <col min="266" max="268" width="4.5703125" style="137" customWidth="1"/>
    <col min="269" max="270" width="6.140625" style="137" customWidth="1"/>
    <col min="271" max="271" width="6.5703125" style="137" customWidth="1"/>
    <col min="272" max="512" width="9.140625" style="137"/>
    <col min="513" max="513" width="20.7109375" style="137" customWidth="1"/>
    <col min="514" max="514" width="11.140625" style="137" customWidth="1"/>
    <col min="515" max="517" width="5" style="137" customWidth="1"/>
    <col min="518" max="518" width="7.5703125" style="137" customWidth="1"/>
    <col min="519" max="519" width="5" style="137" customWidth="1"/>
    <col min="520" max="520" width="5.7109375" style="137" customWidth="1"/>
    <col min="521" max="521" width="6.5703125" style="137" customWidth="1"/>
    <col min="522" max="524" width="4.5703125" style="137" customWidth="1"/>
    <col min="525" max="526" width="6.140625" style="137" customWidth="1"/>
    <col min="527" max="527" width="6.5703125" style="137" customWidth="1"/>
    <col min="528" max="768" width="9.140625" style="137"/>
    <col min="769" max="769" width="20.7109375" style="137" customWidth="1"/>
    <col min="770" max="770" width="11.140625" style="137" customWidth="1"/>
    <col min="771" max="773" width="5" style="137" customWidth="1"/>
    <col min="774" max="774" width="7.5703125" style="137" customWidth="1"/>
    <col min="775" max="775" width="5" style="137" customWidth="1"/>
    <col min="776" max="776" width="5.7109375" style="137" customWidth="1"/>
    <col min="777" max="777" width="6.5703125" style="137" customWidth="1"/>
    <col min="778" max="780" width="4.5703125" style="137" customWidth="1"/>
    <col min="781" max="782" width="6.140625" style="137" customWidth="1"/>
    <col min="783" max="783" width="6.5703125" style="137" customWidth="1"/>
    <col min="784" max="1024" width="9.140625" style="137"/>
    <col min="1025" max="1025" width="20.7109375" style="137" customWidth="1"/>
    <col min="1026" max="1026" width="11.140625" style="137" customWidth="1"/>
    <col min="1027" max="1029" width="5" style="137" customWidth="1"/>
    <col min="1030" max="1030" width="7.5703125" style="137" customWidth="1"/>
    <col min="1031" max="1031" width="5" style="137" customWidth="1"/>
    <col min="1032" max="1032" width="5.7109375" style="137" customWidth="1"/>
    <col min="1033" max="1033" width="6.5703125" style="137" customWidth="1"/>
    <col min="1034" max="1036" width="4.5703125" style="137" customWidth="1"/>
    <col min="1037" max="1038" width="6.140625" style="137" customWidth="1"/>
    <col min="1039" max="1039" width="6.5703125" style="137" customWidth="1"/>
    <col min="1040" max="1280" width="9.140625" style="137"/>
    <col min="1281" max="1281" width="20.7109375" style="137" customWidth="1"/>
    <col min="1282" max="1282" width="11.140625" style="137" customWidth="1"/>
    <col min="1283" max="1285" width="5" style="137" customWidth="1"/>
    <col min="1286" max="1286" width="7.5703125" style="137" customWidth="1"/>
    <col min="1287" max="1287" width="5" style="137" customWidth="1"/>
    <col min="1288" max="1288" width="5.7109375" style="137" customWidth="1"/>
    <col min="1289" max="1289" width="6.5703125" style="137" customWidth="1"/>
    <col min="1290" max="1292" width="4.5703125" style="137" customWidth="1"/>
    <col min="1293" max="1294" width="6.140625" style="137" customWidth="1"/>
    <col min="1295" max="1295" width="6.5703125" style="137" customWidth="1"/>
    <col min="1296" max="1536" width="9.140625" style="137"/>
    <col min="1537" max="1537" width="20.7109375" style="137" customWidth="1"/>
    <col min="1538" max="1538" width="11.140625" style="137" customWidth="1"/>
    <col min="1539" max="1541" width="5" style="137" customWidth="1"/>
    <col min="1542" max="1542" width="7.5703125" style="137" customWidth="1"/>
    <col min="1543" max="1543" width="5" style="137" customWidth="1"/>
    <col min="1544" max="1544" width="5.7109375" style="137" customWidth="1"/>
    <col min="1545" max="1545" width="6.5703125" style="137" customWidth="1"/>
    <col min="1546" max="1548" width="4.5703125" style="137" customWidth="1"/>
    <col min="1549" max="1550" width="6.140625" style="137" customWidth="1"/>
    <col min="1551" max="1551" width="6.5703125" style="137" customWidth="1"/>
    <col min="1552" max="1792" width="9.140625" style="137"/>
    <col min="1793" max="1793" width="20.7109375" style="137" customWidth="1"/>
    <col min="1794" max="1794" width="11.140625" style="137" customWidth="1"/>
    <col min="1795" max="1797" width="5" style="137" customWidth="1"/>
    <col min="1798" max="1798" width="7.5703125" style="137" customWidth="1"/>
    <col min="1799" max="1799" width="5" style="137" customWidth="1"/>
    <col min="1800" max="1800" width="5.7109375" style="137" customWidth="1"/>
    <col min="1801" max="1801" width="6.5703125" style="137" customWidth="1"/>
    <col min="1802" max="1804" width="4.5703125" style="137" customWidth="1"/>
    <col min="1805" max="1806" width="6.140625" style="137" customWidth="1"/>
    <col min="1807" max="1807" width="6.5703125" style="137" customWidth="1"/>
    <col min="1808" max="2048" width="9.140625" style="137"/>
    <col min="2049" max="2049" width="20.7109375" style="137" customWidth="1"/>
    <col min="2050" max="2050" width="11.140625" style="137" customWidth="1"/>
    <col min="2051" max="2053" width="5" style="137" customWidth="1"/>
    <col min="2054" max="2054" width="7.5703125" style="137" customWidth="1"/>
    <col min="2055" max="2055" width="5" style="137" customWidth="1"/>
    <col min="2056" max="2056" width="5.7109375" style="137" customWidth="1"/>
    <col min="2057" max="2057" width="6.5703125" style="137" customWidth="1"/>
    <col min="2058" max="2060" width="4.5703125" style="137" customWidth="1"/>
    <col min="2061" max="2062" width="6.140625" style="137" customWidth="1"/>
    <col min="2063" max="2063" width="6.5703125" style="137" customWidth="1"/>
    <col min="2064" max="2304" width="9.140625" style="137"/>
    <col min="2305" max="2305" width="20.7109375" style="137" customWidth="1"/>
    <col min="2306" max="2306" width="11.140625" style="137" customWidth="1"/>
    <col min="2307" max="2309" width="5" style="137" customWidth="1"/>
    <col min="2310" max="2310" width="7.5703125" style="137" customWidth="1"/>
    <col min="2311" max="2311" width="5" style="137" customWidth="1"/>
    <col min="2312" max="2312" width="5.7109375" style="137" customWidth="1"/>
    <col min="2313" max="2313" width="6.5703125" style="137" customWidth="1"/>
    <col min="2314" max="2316" width="4.5703125" style="137" customWidth="1"/>
    <col min="2317" max="2318" width="6.140625" style="137" customWidth="1"/>
    <col min="2319" max="2319" width="6.5703125" style="137" customWidth="1"/>
    <col min="2320" max="2560" width="9.140625" style="137"/>
    <col min="2561" max="2561" width="20.7109375" style="137" customWidth="1"/>
    <col min="2562" max="2562" width="11.140625" style="137" customWidth="1"/>
    <col min="2563" max="2565" width="5" style="137" customWidth="1"/>
    <col min="2566" max="2566" width="7.5703125" style="137" customWidth="1"/>
    <col min="2567" max="2567" width="5" style="137" customWidth="1"/>
    <col min="2568" max="2568" width="5.7109375" style="137" customWidth="1"/>
    <col min="2569" max="2569" width="6.5703125" style="137" customWidth="1"/>
    <col min="2570" max="2572" width="4.5703125" style="137" customWidth="1"/>
    <col min="2573" max="2574" width="6.140625" style="137" customWidth="1"/>
    <col min="2575" max="2575" width="6.5703125" style="137" customWidth="1"/>
    <col min="2576" max="2816" width="9.140625" style="137"/>
    <col min="2817" max="2817" width="20.7109375" style="137" customWidth="1"/>
    <col min="2818" max="2818" width="11.140625" style="137" customWidth="1"/>
    <col min="2819" max="2821" width="5" style="137" customWidth="1"/>
    <col min="2822" max="2822" width="7.5703125" style="137" customWidth="1"/>
    <col min="2823" max="2823" width="5" style="137" customWidth="1"/>
    <col min="2824" max="2824" width="5.7109375" style="137" customWidth="1"/>
    <col min="2825" max="2825" width="6.5703125" style="137" customWidth="1"/>
    <col min="2826" max="2828" width="4.5703125" style="137" customWidth="1"/>
    <col min="2829" max="2830" width="6.140625" style="137" customWidth="1"/>
    <col min="2831" max="2831" width="6.5703125" style="137" customWidth="1"/>
    <col min="2832" max="3072" width="9.140625" style="137"/>
    <col min="3073" max="3073" width="20.7109375" style="137" customWidth="1"/>
    <col min="3074" max="3074" width="11.140625" style="137" customWidth="1"/>
    <col min="3075" max="3077" width="5" style="137" customWidth="1"/>
    <col min="3078" max="3078" width="7.5703125" style="137" customWidth="1"/>
    <col min="3079" max="3079" width="5" style="137" customWidth="1"/>
    <col min="3080" max="3080" width="5.7109375" style="137" customWidth="1"/>
    <col min="3081" max="3081" width="6.5703125" style="137" customWidth="1"/>
    <col min="3082" max="3084" width="4.5703125" style="137" customWidth="1"/>
    <col min="3085" max="3086" width="6.140625" style="137" customWidth="1"/>
    <col min="3087" max="3087" width="6.5703125" style="137" customWidth="1"/>
    <col min="3088" max="3328" width="9.140625" style="137"/>
    <col min="3329" max="3329" width="20.7109375" style="137" customWidth="1"/>
    <col min="3330" max="3330" width="11.140625" style="137" customWidth="1"/>
    <col min="3331" max="3333" width="5" style="137" customWidth="1"/>
    <col min="3334" max="3334" width="7.5703125" style="137" customWidth="1"/>
    <col min="3335" max="3335" width="5" style="137" customWidth="1"/>
    <col min="3336" max="3336" width="5.7109375" style="137" customWidth="1"/>
    <col min="3337" max="3337" width="6.5703125" style="137" customWidth="1"/>
    <col min="3338" max="3340" width="4.5703125" style="137" customWidth="1"/>
    <col min="3341" max="3342" width="6.140625" style="137" customWidth="1"/>
    <col min="3343" max="3343" width="6.5703125" style="137" customWidth="1"/>
    <col min="3344" max="3584" width="9.140625" style="137"/>
    <col min="3585" max="3585" width="20.7109375" style="137" customWidth="1"/>
    <col min="3586" max="3586" width="11.140625" style="137" customWidth="1"/>
    <col min="3587" max="3589" width="5" style="137" customWidth="1"/>
    <col min="3590" max="3590" width="7.5703125" style="137" customWidth="1"/>
    <col min="3591" max="3591" width="5" style="137" customWidth="1"/>
    <col min="3592" max="3592" width="5.7109375" style="137" customWidth="1"/>
    <col min="3593" max="3593" width="6.5703125" style="137" customWidth="1"/>
    <col min="3594" max="3596" width="4.5703125" style="137" customWidth="1"/>
    <col min="3597" max="3598" width="6.140625" style="137" customWidth="1"/>
    <col min="3599" max="3599" width="6.5703125" style="137" customWidth="1"/>
    <col min="3600" max="3840" width="9.140625" style="137"/>
    <col min="3841" max="3841" width="20.7109375" style="137" customWidth="1"/>
    <col min="3842" max="3842" width="11.140625" style="137" customWidth="1"/>
    <col min="3843" max="3845" width="5" style="137" customWidth="1"/>
    <col min="3846" max="3846" width="7.5703125" style="137" customWidth="1"/>
    <col min="3847" max="3847" width="5" style="137" customWidth="1"/>
    <col min="3848" max="3848" width="5.7109375" style="137" customWidth="1"/>
    <col min="3849" max="3849" width="6.5703125" style="137" customWidth="1"/>
    <col min="3850" max="3852" width="4.5703125" style="137" customWidth="1"/>
    <col min="3853" max="3854" width="6.140625" style="137" customWidth="1"/>
    <col min="3855" max="3855" width="6.5703125" style="137" customWidth="1"/>
    <col min="3856" max="4096" width="9.140625" style="137"/>
    <col min="4097" max="4097" width="20.7109375" style="137" customWidth="1"/>
    <col min="4098" max="4098" width="11.140625" style="137" customWidth="1"/>
    <col min="4099" max="4101" width="5" style="137" customWidth="1"/>
    <col min="4102" max="4102" width="7.5703125" style="137" customWidth="1"/>
    <col min="4103" max="4103" width="5" style="137" customWidth="1"/>
    <col min="4104" max="4104" width="5.7109375" style="137" customWidth="1"/>
    <col min="4105" max="4105" width="6.5703125" style="137" customWidth="1"/>
    <col min="4106" max="4108" width="4.5703125" style="137" customWidth="1"/>
    <col min="4109" max="4110" width="6.140625" style="137" customWidth="1"/>
    <col min="4111" max="4111" width="6.5703125" style="137" customWidth="1"/>
    <col min="4112" max="4352" width="9.140625" style="137"/>
    <col min="4353" max="4353" width="20.7109375" style="137" customWidth="1"/>
    <col min="4354" max="4354" width="11.140625" style="137" customWidth="1"/>
    <col min="4355" max="4357" width="5" style="137" customWidth="1"/>
    <col min="4358" max="4358" width="7.5703125" style="137" customWidth="1"/>
    <col min="4359" max="4359" width="5" style="137" customWidth="1"/>
    <col min="4360" max="4360" width="5.7109375" style="137" customWidth="1"/>
    <col min="4361" max="4361" width="6.5703125" style="137" customWidth="1"/>
    <col min="4362" max="4364" width="4.5703125" style="137" customWidth="1"/>
    <col min="4365" max="4366" width="6.140625" style="137" customWidth="1"/>
    <col min="4367" max="4367" width="6.5703125" style="137" customWidth="1"/>
    <col min="4368" max="4608" width="9.140625" style="137"/>
    <col min="4609" max="4609" width="20.7109375" style="137" customWidth="1"/>
    <col min="4610" max="4610" width="11.140625" style="137" customWidth="1"/>
    <col min="4611" max="4613" width="5" style="137" customWidth="1"/>
    <col min="4614" max="4614" width="7.5703125" style="137" customWidth="1"/>
    <col min="4615" max="4615" width="5" style="137" customWidth="1"/>
    <col min="4616" max="4616" width="5.7109375" style="137" customWidth="1"/>
    <col min="4617" max="4617" width="6.5703125" style="137" customWidth="1"/>
    <col min="4618" max="4620" width="4.5703125" style="137" customWidth="1"/>
    <col min="4621" max="4622" width="6.140625" style="137" customWidth="1"/>
    <col min="4623" max="4623" width="6.5703125" style="137" customWidth="1"/>
    <col min="4624" max="4864" width="9.140625" style="137"/>
    <col min="4865" max="4865" width="20.7109375" style="137" customWidth="1"/>
    <col min="4866" max="4866" width="11.140625" style="137" customWidth="1"/>
    <col min="4867" max="4869" width="5" style="137" customWidth="1"/>
    <col min="4870" max="4870" width="7.5703125" style="137" customWidth="1"/>
    <col min="4871" max="4871" width="5" style="137" customWidth="1"/>
    <col min="4872" max="4872" width="5.7109375" style="137" customWidth="1"/>
    <col min="4873" max="4873" width="6.5703125" style="137" customWidth="1"/>
    <col min="4874" max="4876" width="4.5703125" style="137" customWidth="1"/>
    <col min="4877" max="4878" width="6.140625" style="137" customWidth="1"/>
    <col min="4879" max="4879" width="6.5703125" style="137" customWidth="1"/>
    <col min="4880" max="5120" width="9.140625" style="137"/>
    <col min="5121" max="5121" width="20.7109375" style="137" customWidth="1"/>
    <col min="5122" max="5122" width="11.140625" style="137" customWidth="1"/>
    <col min="5123" max="5125" width="5" style="137" customWidth="1"/>
    <col min="5126" max="5126" width="7.5703125" style="137" customWidth="1"/>
    <col min="5127" max="5127" width="5" style="137" customWidth="1"/>
    <col min="5128" max="5128" width="5.7109375" style="137" customWidth="1"/>
    <col min="5129" max="5129" width="6.5703125" style="137" customWidth="1"/>
    <col min="5130" max="5132" width="4.5703125" style="137" customWidth="1"/>
    <col min="5133" max="5134" width="6.140625" style="137" customWidth="1"/>
    <col min="5135" max="5135" width="6.5703125" style="137" customWidth="1"/>
    <col min="5136" max="5376" width="9.140625" style="137"/>
    <col min="5377" max="5377" width="20.7109375" style="137" customWidth="1"/>
    <col min="5378" max="5378" width="11.140625" style="137" customWidth="1"/>
    <col min="5379" max="5381" width="5" style="137" customWidth="1"/>
    <col min="5382" max="5382" width="7.5703125" style="137" customWidth="1"/>
    <col min="5383" max="5383" width="5" style="137" customWidth="1"/>
    <col min="5384" max="5384" width="5.7109375" style="137" customWidth="1"/>
    <col min="5385" max="5385" width="6.5703125" style="137" customWidth="1"/>
    <col min="5386" max="5388" width="4.5703125" style="137" customWidth="1"/>
    <col min="5389" max="5390" width="6.140625" style="137" customWidth="1"/>
    <col min="5391" max="5391" width="6.5703125" style="137" customWidth="1"/>
    <col min="5392" max="5632" width="9.140625" style="137"/>
    <col min="5633" max="5633" width="20.7109375" style="137" customWidth="1"/>
    <col min="5634" max="5634" width="11.140625" style="137" customWidth="1"/>
    <col min="5635" max="5637" width="5" style="137" customWidth="1"/>
    <col min="5638" max="5638" width="7.5703125" style="137" customWidth="1"/>
    <col min="5639" max="5639" width="5" style="137" customWidth="1"/>
    <col min="5640" max="5640" width="5.7109375" style="137" customWidth="1"/>
    <col min="5641" max="5641" width="6.5703125" style="137" customWidth="1"/>
    <col min="5642" max="5644" width="4.5703125" style="137" customWidth="1"/>
    <col min="5645" max="5646" width="6.140625" style="137" customWidth="1"/>
    <col min="5647" max="5647" width="6.5703125" style="137" customWidth="1"/>
    <col min="5648" max="5888" width="9.140625" style="137"/>
    <col min="5889" max="5889" width="20.7109375" style="137" customWidth="1"/>
    <col min="5890" max="5890" width="11.140625" style="137" customWidth="1"/>
    <col min="5891" max="5893" width="5" style="137" customWidth="1"/>
    <col min="5894" max="5894" width="7.5703125" style="137" customWidth="1"/>
    <col min="5895" max="5895" width="5" style="137" customWidth="1"/>
    <col min="5896" max="5896" width="5.7109375" style="137" customWidth="1"/>
    <col min="5897" max="5897" width="6.5703125" style="137" customWidth="1"/>
    <col min="5898" max="5900" width="4.5703125" style="137" customWidth="1"/>
    <col min="5901" max="5902" width="6.140625" style="137" customWidth="1"/>
    <col min="5903" max="5903" width="6.5703125" style="137" customWidth="1"/>
    <col min="5904" max="6144" width="9.140625" style="137"/>
    <col min="6145" max="6145" width="20.7109375" style="137" customWidth="1"/>
    <col min="6146" max="6146" width="11.140625" style="137" customWidth="1"/>
    <col min="6147" max="6149" width="5" style="137" customWidth="1"/>
    <col min="6150" max="6150" width="7.5703125" style="137" customWidth="1"/>
    <col min="6151" max="6151" width="5" style="137" customWidth="1"/>
    <col min="6152" max="6152" width="5.7109375" style="137" customWidth="1"/>
    <col min="6153" max="6153" width="6.5703125" style="137" customWidth="1"/>
    <col min="6154" max="6156" width="4.5703125" style="137" customWidth="1"/>
    <col min="6157" max="6158" width="6.140625" style="137" customWidth="1"/>
    <col min="6159" max="6159" width="6.5703125" style="137" customWidth="1"/>
    <col min="6160" max="6400" width="9.140625" style="137"/>
    <col min="6401" max="6401" width="20.7109375" style="137" customWidth="1"/>
    <col min="6402" max="6402" width="11.140625" style="137" customWidth="1"/>
    <col min="6403" max="6405" width="5" style="137" customWidth="1"/>
    <col min="6406" max="6406" width="7.5703125" style="137" customWidth="1"/>
    <col min="6407" max="6407" width="5" style="137" customWidth="1"/>
    <col min="6408" max="6408" width="5.7109375" style="137" customWidth="1"/>
    <col min="6409" max="6409" width="6.5703125" style="137" customWidth="1"/>
    <col min="6410" max="6412" width="4.5703125" style="137" customWidth="1"/>
    <col min="6413" max="6414" width="6.140625" style="137" customWidth="1"/>
    <col min="6415" max="6415" width="6.5703125" style="137" customWidth="1"/>
    <col min="6416" max="6656" width="9.140625" style="137"/>
    <col min="6657" max="6657" width="20.7109375" style="137" customWidth="1"/>
    <col min="6658" max="6658" width="11.140625" style="137" customWidth="1"/>
    <col min="6659" max="6661" width="5" style="137" customWidth="1"/>
    <col min="6662" max="6662" width="7.5703125" style="137" customWidth="1"/>
    <col min="6663" max="6663" width="5" style="137" customWidth="1"/>
    <col min="6664" max="6664" width="5.7109375" style="137" customWidth="1"/>
    <col min="6665" max="6665" width="6.5703125" style="137" customWidth="1"/>
    <col min="6666" max="6668" width="4.5703125" style="137" customWidth="1"/>
    <col min="6669" max="6670" width="6.140625" style="137" customWidth="1"/>
    <col min="6671" max="6671" width="6.5703125" style="137" customWidth="1"/>
    <col min="6672" max="6912" width="9.140625" style="137"/>
    <col min="6913" max="6913" width="20.7109375" style="137" customWidth="1"/>
    <col min="6914" max="6914" width="11.140625" style="137" customWidth="1"/>
    <col min="6915" max="6917" width="5" style="137" customWidth="1"/>
    <col min="6918" max="6918" width="7.5703125" style="137" customWidth="1"/>
    <col min="6919" max="6919" width="5" style="137" customWidth="1"/>
    <col min="6920" max="6920" width="5.7109375" style="137" customWidth="1"/>
    <col min="6921" max="6921" width="6.5703125" style="137" customWidth="1"/>
    <col min="6922" max="6924" width="4.5703125" style="137" customWidth="1"/>
    <col min="6925" max="6926" width="6.140625" style="137" customWidth="1"/>
    <col min="6927" max="6927" width="6.5703125" style="137" customWidth="1"/>
    <col min="6928" max="7168" width="9.140625" style="137"/>
    <col min="7169" max="7169" width="20.7109375" style="137" customWidth="1"/>
    <col min="7170" max="7170" width="11.140625" style="137" customWidth="1"/>
    <col min="7171" max="7173" width="5" style="137" customWidth="1"/>
    <col min="7174" max="7174" width="7.5703125" style="137" customWidth="1"/>
    <col min="7175" max="7175" width="5" style="137" customWidth="1"/>
    <col min="7176" max="7176" width="5.7109375" style="137" customWidth="1"/>
    <col min="7177" max="7177" width="6.5703125" style="137" customWidth="1"/>
    <col min="7178" max="7180" width="4.5703125" style="137" customWidth="1"/>
    <col min="7181" max="7182" width="6.140625" style="137" customWidth="1"/>
    <col min="7183" max="7183" width="6.5703125" style="137" customWidth="1"/>
    <col min="7184" max="7424" width="9.140625" style="137"/>
    <col min="7425" max="7425" width="20.7109375" style="137" customWidth="1"/>
    <col min="7426" max="7426" width="11.140625" style="137" customWidth="1"/>
    <col min="7427" max="7429" width="5" style="137" customWidth="1"/>
    <col min="7430" max="7430" width="7.5703125" style="137" customWidth="1"/>
    <col min="7431" max="7431" width="5" style="137" customWidth="1"/>
    <col min="7432" max="7432" width="5.7109375" style="137" customWidth="1"/>
    <col min="7433" max="7433" width="6.5703125" style="137" customWidth="1"/>
    <col min="7434" max="7436" width="4.5703125" style="137" customWidth="1"/>
    <col min="7437" max="7438" width="6.140625" style="137" customWidth="1"/>
    <col min="7439" max="7439" width="6.5703125" style="137" customWidth="1"/>
    <col min="7440" max="7680" width="9.140625" style="137"/>
    <col min="7681" max="7681" width="20.7109375" style="137" customWidth="1"/>
    <col min="7682" max="7682" width="11.140625" style="137" customWidth="1"/>
    <col min="7683" max="7685" width="5" style="137" customWidth="1"/>
    <col min="7686" max="7686" width="7.5703125" style="137" customWidth="1"/>
    <col min="7687" max="7687" width="5" style="137" customWidth="1"/>
    <col min="7688" max="7688" width="5.7109375" style="137" customWidth="1"/>
    <col min="7689" max="7689" width="6.5703125" style="137" customWidth="1"/>
    <col min="7690" max="7692" width="4.5703125" style="137" customWidth="1"/>
    <col min="7693" max="7694" width="6.140625" style="137" customWidth="1"/>
    <col min="7695" max="7695" width="6.5703125" style="137" customWidth="1"/>
    <col min="7696" max="7936" width="9.140625" style="137"/>
    <col min="7937" max="7937" width="20.7109375" style="137" customWidth="1"/>
    <col min="7938" max="7938" width="11.140625" style="137" customWidth="1"/>
    <col min="7939" max="7941" width="5" style="137" customWidth="1"/>
    <col min="7942" max="7942" width="7.5703125" style="137" customWidth="1"/>
    <col min="7943" max="7943" width="5" style="137" customWidth="1"/>
    <col min="7944" max="7944" width="5.7109375" style="137" customWidth="1"/>
    <col min="7945" max="7945" width="6.5703125" style="137" customWidth="1"/>
    <col min="7946" max="7948" width="4.5703125" style="137" customWidth="1"/>
    <col min="7949" max="7950" width="6.140625" style="137" customWidth="1"/>
    <col min="7951" max="7951" width="6.5703125" style="137" customWidth="1"/>
    <col min="7952" max="8192" width="9.140625" style="137"/>
    <col min="8193" max="8193" width="20.7109375" style="137" customWidth="1"/>
    <col min="8194" max="8194" width="11.140625" style="137" customWidth="1"/>
    <col min="8195" max="8197" width="5" style="137" customWidth="1"/>
    <col min="8198" max="8198" width="7.5703125" style="137" customWidth="1"/>
    <col min="8199" max="8199" width="5" style="137" customWidth="1"/>
    <col min="8200" max="8200" width="5.7109375" style="137" customWidth="1"/>
    <col min="8201" max="8201" width="6.5703125" style="137" customWidth="1"/>
    <col min="8202" max="8204" width="4.5703125" style="137" customWidth="1"/>
    <col min="8205" max="8206" width="6.140625" style="137" customWidth="1"/>
    <col min="8207" max="8207" width="6.5703125" style="137" customWidth="1"/>
    <col min="8208" max="8448" width="9.140625" style="137"/>
    <col min="8449" max="8449" width="20.7109375" style="137" customWidth="1"/>
    <col min="8450" max="8450" width="11.140625" style="137" customWidth="1"/>
    <col min="8451" max="8453" width="5" style="137" customWidth="1"/>
    <col min="8454" max="8454" width="7.5703125" style="137" customWidth="1"/>
    <col min="8455" max="8455" width="5" style="137" customWidth="1"/>
    <col min="8456" max="8456" width="5.7109375" style="137" customWidth="1"/>
    <col min="8457" max="8457" width="6.5703125" style="137" customWidth="1"/>
    <col min="8458" max="8460" width="4.5703125" style="137" customWidth="1"/>
    <col min="8461" max="8462" width="6.140625" style="137" customWidth="1"/>
    <col min="8463" max="8463" width="6.5703125" style="137" customWidth="1"/>
    <col min="8464" max="8704" width="9.140625" style="137"/>
    <col min="8705" max="8705" width="20.7109375" style="137" customWidth="1"/>
    <col min="8706" max="8706" width="11.140625" style="137" customWidth="1"/>
    <col min="8707" max="8709" width="5" style="137" customWidth="1"/>
    <col min="8710" max="8710" width="7.5703125" style="137" customWidth="1"/>
    <col min="8711" max="8711" width="5" style="137" customWidth="1"/>
    <col min="8712" max="8712" width="5.7109375" style="137" customWidth="1"/>
    <col min="8713" max="8713" width="6.5703125" style="137" customWidth="1"/>
    <col min="8714" max="8716" width="4.5703125" style="137" customWidth="1"/>
    <col min="8717" max="8718" width="6.140625" style="137" customWidth="1"/>
    <col min="8719" max="8719" width="6.5703125" style="137" customWidth="1"/>
    <col min="8720" max="8960" width="9.140625" style="137"/>
    <col min="8961" max="8961" width="20.7109375" style="137" customWidth="1"/>
    <col min="8962" max="8962" width="11.140625" style="137" customWidth="1"/>
    <col min="8963" max="8965" width="5" style="137" customWidth="1"/>
    <col min="8966" max="8966" width="7.5703125" style="137" customWidth="1"/>
    <col min="8967" max="8967" width="5" style="137" customWidth="1"/>
    <col min="8968" max="8968" width="5.7109375" style="137" customWidth="1"/>
    <col min="8969" max="8969" width="6.5703125" style="137" customWidth="1"/>
    <col min="8970" max="8972" width="4.5703125" style="137" customWidth="1"/>
    <col min="8973" max="8974" width="6.140625" style="137" customWidth="1"/>
    <col min="8975" max="8975" width="6.5703125" style="137" customWidth="1"/>
    <col min="8976" max="9216" width="9.140625" style="137"/>
    <col min="9217" max="9217" width="20.7109375" style="137" customWidth="1"/>
    <col min="9218" max="9218" width="11.140625" style="137" customWidth="1"/>
    <col min="9219" max="9221" width="5" style="137" customWidth="1"/>
    <col min="9222" max="9222" width="7.5703125" style="137" customWidth="1"/>
    <col min="9223" max="9223" width="5" style="137" customWidth="1"/>
    <col min="9224" max="9224" width="5.7109375" style="137" customWidth="1"/>
    <col min="9225" max="9225" width="6.5703125" style="137" customWidth="1"/>
    <col min="9226" max="9228" width="4.5703125" style="137" customWidth="1"/>
    <col min="9229" max="9230" width="6.140625" style="137" customWidth="1"/>
    <col min="9231" max="9231" width="6.5703125" style="137" customWidth="1"/>
    <col min="9232" max="9472" width="9.140625" style="137"/>
    <col min="9473" max="9473" width="20.7109375" style="137" customWidth="1"/>
    <col min="9474" max="9474" width="11.140625" style="137" customWidth="1"/>
    <col min="9475" max="9477" width="5" style="137" customWidth="1"/>
    <col min="9478" max="9478" width="7.5703125" style="137" customWidth="1"/>
    <col min="9479" max="9479" width="5" style="137" customWidth="1"/>
    <col min="9480" max="9480" width="5.7109375" style="137" customWidth="1"/>
    <col min="9481" max="9481" width="6.5703125" style="137" customWidth="1"/>
    <col min="9482" max="9484" width="4.5703125" style="137" customWidth="1"/>
    <col min="9485" max="9486" width="6.140625" style="137" customWidth="1"/>
    <col min="9487" max="9487" width="6.5703125" style="137" customWidth="1"/>
    <col min="9488" max="9728" width="9.140625" style="137"/>
    <col min="9729" max="9729" width="20.7109375" style="137" customWidth="1"/>
    <col min="9730" max="9730" width="11.140625" style="137" customWidth="1"/>
    <col min="9731" max="9733" width="5" style="137" customWidth="1"/>
    <col min="9734" max="9734" width="7.5703125" style="137" customWidth="1"/>
    <col min="9735" max="9735" width="5" style="137" customWidth="1"/>
    <col min="9736" max="9736" width="5.7109375" style="137" customWidth="1"/>
    <col min="9737" max="9737" width="6.5703125" style="137" customWidth="1"/>
    <col min="9738" max="9740" width="4.5703125" style="137" customWidth="1"/>
    <col min="9741" max="9742" width="6.140625" style="137" customWidth="1"/>
    <col min="9743" max="9743" width="6.5703125" style="137" customWidth="1"/>
    <col min="9744" max="9984" width="9.140625" style="137"/>
    <col min="9985" max="9985" width="20.7109375" style="137" customWidth="1"/>
    <col min="9986" max="9986" width="11.140625" style="137" customWidth="1"/>
    <col min="9987" max="9989" width="5" style="137" customWidth="1"/>
    <col min="9990" max="9990" width="7.5703125" style="137" customWidth="1"/>
    <col min="9991" max="9991" width="5" style="137" customWidth="1"/>
    <col min="9992" max="9992" width="5.7109375" style="137" customWidth="1"/>
    <col min="9993" max="9993" width="6.5703125" style="137" customWidth="1"/>
    <col min="9994" max="9996" width="4.5703125" style="137" customWidth="1"/>
    <col min="9997" max="9998" width="6.140625" style="137" customWidth="1"/>
    <col min="9999" max="9999" width="6.5703125" style="137" customWidth="1"/>
    <col min="10000" max="10240" width="9.140625" style="137"/>
    <col min="10241" max="10241" width="20.7109375" style="137" customWidth="1"/>
    <col min="10242" max="10242" width="11.140625" style="137" customWidth="1"/>
    <col min="10243" max="10245" width="5" style="137" customWidth="1"/>
    <col min="10246" max="10246" width="7.5703125" style="137" customWidth="1"/>
    <col min="10247" max="10247" width="5" style="137" customWidth="1"/>
    <col min="10248" max="10248" width="5.7109375" style="137" customWidth="1"/>
    <col min="10249" max="10249" width="6.5703125" style="137" customWidth="1"/>
    <col min="10250" max="10252" width="4.5703125" style="137" customWidth="1"/>
    <col min="10253" max="10254" width="6.140625" style="137" customWidth="1"/>
    <col min="10255" max="10255" width="6.5703125" style="137" customWidth="1"/>
    <col min="10256" max="10496" width="9.140625" style="137"/>
    <col min="10497" max="10497" width="20.7109375" style="137" customWidth="1"/>
    <col min="10498" max="10498" width="11.140625" style="137" customWidth="1"/>
    <col min="10499" max="10501" width="5" style="137" customWidth="1"/>
    <col min="10502" max="10502" width="7.5703125" style="137" customWidth="1"/>
    <col min="10503" max="10503" width="5" style="137" customWidth="1"/>
    <col min="10504" max="10504" width="5.7109375" style="137" customWidth="1"/>
    <col min="10505" max="10505" width="6.5703125" style="137" customWidth="1"/>
    <col min="10506" max="10508" width="4.5703125" style="137" customWidth="1"/>
    <col min="10509" max="10510" width="6.140625" style="137" customWidth="1"/>
    <col min="10511" max="10511" width="6.5703125" style="137" customWidth="1"/>
    <col min="10512" max="10752" width="9.140625" style="137"/>
    <col min="10753" max="10753" width="20.7109375" style="137" customWidth="1"/>
    <col min="10754" max="10754" width="11.140625" style="137" customWidth="1"/>
    <col min="10755" max="10757" width="5" style="137" customWidth="1"/>
    <col min="10758" max="10758" width="7.5703125" style="137" customWidth="1"/>
    <col min="10759" max="10759" width="5" style="137" customWidth="1"/>
    <col min="10760" max="10760" width="5.7109375" style="137" customWidth="1"/>
    <col min="10761" max="10761" width="6.5703125" style="137" customWidth="1"/>
    <col min="10762" max="10764" width="4.5703125" style="137" customWidth="1"/>
    <col min="10765" max="10766" width="6.140625" style="137" customWidth="1"/>
    <col min="10767" max="10767" width="6.5703125" style="137" customWidth="1"/>
    <col min="10768" max="11008" width="9.140625" style="137"/>
    <col min="11009" max="11009" width="20.7109375" style="137" customWidth="1"/>
    <col min="11010" max="11010" width="11.140625" style="137" customWidth="1"/>
    <col min="11011" max="11013" width="5" style="137" customWidth="1"/>
    <col min="11014" max="11014" width="7.5703125" style="137" customWidth="1"/>
    <col min="11015" max="11015" width="5" style="137" customWidth="1"/>
    <col min="11016" max="11016" width="5.7109375" style="137" customWidth="1"/>
    <col min="11017" max="11017" width="6.5703125" style="137" customWidth="1"/>
    <col min="11018" max="11020" width="4.5703125" style="137" customWidth="1"/>
    <col min="11021" max="11022" width="6.140625" style="137" customWidth="1"/>
    <col min="11023" max="11023" width="6.5703125" style="137" customWidth="1"/>
    <col min="11024" max="11264" width="9.140625" style="137"/>
    <col min="11265" max="11265" width="20.7109375" style="137" customWidth="1"/>
    <col min="11266" max="11266" width="11.140625" style="137" customWidth="1"/>
    <col min="11267" max="11269" width="5" style="137" customWidth="1"/>
    <col min="11270" max="11270" width="7.5703125" style="137" customWidth="1"/>
    <col min="11271" max="11271" width="5" style="137" customWidth="1"/>
    <col min="11272" max="11272" width="5.7109375" style="137" customWidth="1"/>
    <col min="11273" max="11273" width="6.5703125" style="137" customWidth="1"/>
    <col min="11274" max="11276" width="4.5703125" style="137" customWidth="1"/>
    <col min="11277" max="11278" width="6.140625" style="137" customWidth="1"/>
    <col min="11279" max="11279" width="6.5703125" style="137" customWidth="1"/>
    <col min="11280" max="11520" width="9.140625" style="137"/>
    <col min="11521" max="11521" width="20.7109375" style="137" customWidth="1"/>
    <col min="11522" max="11522" width="11.140625" style="137" customWidth="1"/>
    <col min="11523" max="11525" width="5" style="137" customWidth="1"/>
    <col min="11526" max="11526" width="7.5703125" style="137" customWidth="1"/>
    <col min="11527" max="11527" width="5" style="137" customWidth="1"/>
    <col min="11528" max="11528" width="5.7109375" style="137" customWidth="1"/>
    <col min="11529" max="11529" width="6.5703125" style="137" customWidth="1"/>
    <col min="11530" max="11532" width="4.5703125" style="137" customWidth="1"/>
    <col min="11533" max="11534" width="6.140625" style="137" customWidth="1"/>
    <col min="11535" max="11535" width="6.5703125" style="137" customWidth="1"/>
    <col min="11536" max="11776" width="9.140625" style="137"/>
    <col min="11777" max="11777" width="20.7109375" style="137" customWidth="1"/>
    <col min="11778" max="11778" width="11.140625" style="137" customWidth="1"/>
    <col min="11779" max="11781" width="5" style="137" customWidth="1"/>
    <col min="11782" max="11782" width="7.5703125" style="137" customWidth="1"/>
    <col min="11783" max="11783" width="5" style="137" customWidth="1"/>
    <col min="11784" max="11784" width="5.7109375" style="137" customWidth="1"/>
    <col min="11785" max="11785" width="6.5703125" style="137" customWidth="1"/>
    <col min="11786" max="11788" width="4.5703125" style="137" customWidth="1"/>
    <col min="11789" max="11790" width="6.140625" style="137" customWidth="1"/>
    <col min="11791" max="11791" width="6.5703125" style="137" customWidth="1"/>
    <col min="11792" max="12032" width="9.140625" style="137"/>
    <col min="12033" max="12033" width="20.7109375" style="137" customWidth="1"/>
    <col min="12034" max="12034" width="11.140625" style="137" customWidth="1"/>
    <col min="12035" max="12037" width="5" style="137" customWidth="1"/>
    <col min="12038" max="12038" width="7.5703125" style="137" customWidth="1"/>
    <col min="12039" max="12039" width="5" style="137" customWidth="1"/>
    <col min="12040" max="12040" width="5.7109375" style="137" customWidth="1"/>
    <col min="12041" max="12041" width="6.5703125" style="137" customWidth="1"/>
    <col min="12042" max="12044" width="4.5703125" style="137" customWidth="1"/>
    <col min="12045" max="12046" width="6.140625" style="137" customWidth="1"/>
    <col min="12047" max="12047" width="6.5703125" style="137" customWidth="1"/>
    <col min="12048" max="12288" width="9.140625" style="137"/>
    <col min="12289" max="12289" width="20.7109375" style="137" customWidth="1"/>
    <col min="12290" max="12290" width="11.140625" style="137" customWidth="1"/>
    <col min="12291" max="12293" width="5" style="137" customWidth="1"/>
    <col min="12294" max="12294" width="7.5703125" style="137" customWidth="1"/>
    <col min="12295" max="12295" width="5" style="137" customWidth="1"/>
    <col min="12296" max="12296" width="5.7109375" style="137" customWidth="1"/>
    <col min="12297" max="12297" width="6.5703125" style="137" customWidth="1"/>
    <col min="12298" max="12300" width="4.5703125" style="137" customWidth="1"/>
    <col min="12301" max="12302" width="6.140625" style="137" customWidth="1"/>
    <col min="12303" max="12303" width="6.5703125" style="137" customWidth="1"/>
    <col min="12304" max="12544" width="9.140625" style="137"/>
    <col min="12545" max="12545" width="20.7109375" style="137" customWidth="1"/>
    <col min="12546" max="12546" width="11.140625" style="137" customWidth="1"/>
    <col min="12547" max="12549" width="5" style="137" customWidth="1"/>
    <col min="12550" max="12550" width="7.5703125" style="137" customWidth="1"/>
    <col min="12551" max="12551" width="5" style="137" customWidth="1"/>
    <col min="12552" max="12552" width="5.7109375" style="137" customWidth="1"/>
    <col min="12553" max="12553" width="6.5703125" style="137" customWidth="1"/>
    <col min="12554" max="12556" width="4.5703125" style="137" customWidth="1"/>
    <col min="12557" max="12558" width="6.140625" style="137" customWidth="1"/>
    <col min="12559" max="12559" width="6.5703125" style="137" customWidth="1"/>
    <col min="12560" max="12800" width="9.140625" style="137"/>
    <col min="12801" max="12801" width="20.7109375" style="137" customWidth="1"/>
    <col min="12802" max="12802" width="11.140625" style="137" customWidth="1"/>
    <col min="12803" max="12805" width="5" style="137" customWidth="1"/>
    <col min="12806" max="12806" width="7.5703125" style="137" customWidth="1"/>
    <col min="12807" max="12807" width="5" style="137" customWidth="1"/>
    <col min="12808" max="12808" width="5.7109375" style="137" customWidth="1"/>
    <col min="12809" max="12809" width="6.5703125" style="137" customWidth="1"/>
    <col min="12810" max="12812" width="4.5703125" style="137" customWidth="1"/>
    <col min="12813" max="12814" width="6.140625" style="137" customWidth="1"/>
    <col min="12815" max="12815" width="6.5703125" style="137" customWidth="1"/>
    <col min="12816" max="13056" width="9.140625" style="137"/>
    <col min="13057" max="13057" width="20.7109375" style="137" customWidth="1"/>
    <col min="13058" max="13058" width="11.140625" style="137" customWidth="1"/>
    <col min="13059" max="13061" width="5" style="137" customWidth="1"/>
    <col min="13062" max="13062" width="7.5703125" style="137" customWidth="1"/>
    <col min="13063" max="13063" width="5" style="137" customWidth="1"/>
    <col min="13064" max="13064" width="5.7109375" style="137" customWidth="1"/>
    <col min="13065" max="13065" width="6.5703125" style="137" customWidth="1"/>
    <col min="13066" max="13068" width="4.5703125" style="137" customWidth="1"/>
    <col min="13069" max="13070" width="6.140625" style="137" customWidth="1"/>
    <col min="13071" max="13071" width="6.5703125" style="137" customWidth="1"/>
    <col min="13072" max="13312" width="9.140625" style="137"/>
    <col min="13313" max="13313" width="20.7109375" style="137" customWidth="1"/>
    <col min="13314" max="13314" width="11.140625" style="137" customWidth="1"/>
    <col min="13315" max="13317" width="5" style="137" customWidth="1"/>
    <col min="13318" max="13318" width="7.5703125" style="137" customWidth="1"/>
    <col min="13319" max="13319" width="5" style="137" customWidth="1"/>
    <col min="13320" max="13320" width="5.7109375" style="137" customWidth="1"/>
    <col min="13321" max="13321" width="6.5703125" style="137" customWidth="1"/>
    <col min="13322" max="13324" width="4.5703125" style="137" customWidth="1"/>
    <col min="13325" max="13326" width="6.140625" style="137" customWidth="1"/>
    <col min="13327" max="13327" width="6.5703125" style="137" customWidth="1"/>
    <col min="13328" max="13568" width="9.140625" style="137"/>
    <col min="13569" max="13569" width="20.7109375" style="137" customWidth="1"/>
    <col min="13570" max="13570" width="11.140625" style="137" customWidth="1"/>
    <col min="13571" max="13573" width="5" style="137" customWidth="1"/>
    <col min="13574" max="13574" width="7.5703125" style="137" customWidth="1"/>
    <col min="13575" max="13575" width="5" style="137" customWidth="1"/>
    <col min="13576" max="13576" width="5.7109375" style="137" customWidth="1"/>
    <col min="13577" max="13577" width="6.5703125" style="137" customWidth="1"/>
    <col min="13578" max="13580" width="4.5703125" style="137" customWidth="1"/>
    <col min="13581" max="13582" width="6.140625" style="137" customWidth="1"/>
    <col min="13583" max="13583" width="6.5703125" style="137" customWidth="1"/>
    <col min="13584" max="13824" width="9.140625" style="137"/>
    <col min="13825" max="13825" width="20.7109375" style="137" customWidth="1"/>
    <col min="13826" max="13826" width="11.140625" style="137" customWidth="1"/>
    <col min="13827" max="13829" width="5" style="137" customWidth="1"/>
    <col min="13830" max="13830" width="7.5703125" style="137" customWidth="1"/>
    <col min="13831" max="13831" width="5" style="137" customWidth="1"/>
    <col min="13832" max="13832" width="5.7109375" style="137" customWidth="1"/>
    <col min="13833" max="13833" width="6.5703125" style="137" customWidth="1"/>
    <col min="13834" max="13836" width="4.5703125" style="137" customWidth="1"/>
    <col min="13837" max="13838" width="6.140625" style="137" customWidth="1"/>
    <col min="13839" max="13839" width="6.5703125" style="137" customWidth="1"/>
    <col min="13840" max="14080" width="9.140625" style="137"/>
    <col min="14081" max="14081" width="20.7109375" style="137" customWidth="1"/>
    <col min="14082" max="14082" width="11.140625" style="137" customWidth="1"/>
    <col min="14083" max="14085" width="5" style="137" customWidth="1"/>
    <col min="14086" max="14086" width="7.5703125" style="137" customWidth="1"/>
    <col min="14087" max="14087" width="5" style="137" customWidth="1"/>
    <col min="14088" max="14088" width="5.7109375" style="137" customWidth="1"/>
    <col min="14089" max="14089" width="6.5703125" style="137" customWidth="1"/>
    <col min="14090" max="14092" width="4.5703125" style="137" customWidth="1"/>
    <col min="14093" max="14094" width="6.140625" style="137" customWidth="1"/>
    <col min="14095" max="14095" width="6.5703125" style="137" customWidth="1"/>
    <col min="14096" max="14336" width="9.140625" style="137"/>
    <col min="14337" max="14337" width="20.7109375" style="137" customWidth="1"/>
    <col min="14338" max="14338" width="11.140625" style="137" customWidth="1"/>
    <col min="14339" max="14341" width="5" style="137" customWidth="1"/>
    <col min="14342" max="14342" width="7.5703125" style="137" customWidth="1"/>
    <col min="14343" max="14343" width="5" style="137" customWidth="1"/>
    <col min="14344" max="14344" width="5.7109375" style="137" customWidth="1"/>
    <col min="14345" max="14345" width="6.5703125" style="137" customWidth="1"/>
    <col min="14346" max="14348" width="4.5703125" style="137" customWidth="1"/>
    <col min="14349" max="14350" width="6.140625" style="137" customWidth="1"/>
    <col min="14351" max="14351" width="6.5703125" style="137" customWidth="1"/>
    <col min="14352" max="14592" width="9.140625" style="137"/>
    <col min="14593" max="14593" width="20.7109375" style="137" customWidth="1"/>
    <col min="14594" max="14594" width="11.140625" style="137" customWidth="1"/>
    <col min="14595" max="14597" width="5" style="137" customWidth="1"/>
    <col min="14598" max="14598" width="7.5703125" style="137" customWidth="1"/>
    <col min="14599" max="14599" width="5" style="137" customWidth="1"/>
    <col min="14600" max="14600" width="5.7109375" style="137" customWidth="1"/>
    <col min="14601" max="14601" width="6.5703125" style="137" customWidth="1"/>
    <col min="14602" max="14604" width="4.5703125" style="137" customWidth="1"/>
    <col min="14605" max="14606" width="6.140625" style="137" customWidth="1"/>
    <col min="14607" max="14607" width="6.5703125" style="137" customWidth="1"/>
    <col min="14608" max="14848" width="9.140625" style="137"/>
    <col min="14849" max="14849" width="20.7109375" style="137" customWidth="1"/>
    <col min="14850" max="14850" width="11.140625" style="137" customWidth="1"/>
    <col min="14851" max="14853" width="5" style="137" customWidth="1"/>
    <col min="14854" max="14854" width="7.5703125" style="137" customWidth="1"/>
    <col min="14855" max="14855" width="5" style="137" customWidth="1"/>
    <col min="14856" max="14856" width="5.7109375" style="137" customWidth="1"/>
    <col min="14857" max="14857" width="6.5703125" style="137" customWidth="1"/>
    <col min="14858" max="14860" width="4.5703125" style="137" customWidth="1"/>
    <col min="14861" max="14862" width="6.140625" style="137" customWidth="1"/>
    <col min="14863" max="14863" width="6.5703125" style="137" customWidth="1"/>
    <col min="14864" max="15104" width="9.140625" style="137"/>
    <col min="15105" max="15105" width="20.7109375" style="137" customWidth="1"/>
    <col min="15106" max="15106" width="11.140625" style="137" customWidth="1"/>
    <col min="15107" max="15109" width="5" style="137" customWidth="1"/>
    <col min="15110" max="15110" width="7.5703125" style="137" customWidth="1"/>
    <col min="15111" max="15111" width="5" style="137" customWidth="1"/>
    <col min="15112" max="15112" width="5.7109375" style="137" customWidth="1"/>
    <col min="15113" max="15113" width="6.5703125" style="137" customWidth="1"/>
    <col min="15114" max="15116" width="4.5703125" style="137" customWidth="1"/>
    <col min="15117" max="15118" width="6.140625" style="137" customWidth="1"/>
    <col min="15119" max="15119" width="6.5703125" style="137" customWidth="1"/>
    <col min="15120" max="15360" width="9.140625" style="137"/>
    <col min="15361" max="15361" width="20.7109375" style="137" customWidth="1"/>
    <col min="15362" max="15362" width="11.140625" style="137" customWidth="1"/>
    <col min="15363" max="15365" width="5" style="137" customWidth="1"/>
    <col min="15366" max="15366" width="7.5703125" style="137" customWidth="1"/>
    <col min="15367" max="15367" width="5" style="137" customWidth="1"/>
    <col min="15368" max="15368" width="5.7109375" style="137" customWidth="1"/>
    <col min="15369" max="15369" width="6.5703125" style="137" customWidth="1"/>
    <col min="15370" max="15372" width="4.5703125" style="137" customWidth="1"/>
    <col min="15373" max="15374" width="6.140625" style="137" customWidth="1"/>
    <col min="15375" max="15375" width="6.5703125" style="137" customWidth="1"/>
    <col min="15376" max="15616" width="9.140625" style="137"/>
    <col min="15617" max="15617" width="20.7109375" style="137" customWidth="1"/>
    <col min="15618" max="15618" width="11.140625" style="137" customWidth="1"/>
    <col min="15619" max="15621" width="5" style="137" customWidth="1"/>
    <col min="15622" max="15622" width="7.5703125" style="137" customWidth="1"/>
    <col min="15623" max="15623" width="5" style="137" customWidth="1"/>
    <col min="15624" max="15624" width="5.7109375" style="137" customWidth="1"/>
    <col min="15625" max="15625" width="6.5703125" style="137" customWidth="1"/>
    <col min="15626" max="15628" width="4.5703125" style="137" customWidth="1"/>
    <col min="15629" max="15630" width="6.140625" style="137" customWidth="1"/>
    <col min="15631" max="15631" width="6.5703125" style="137" customWidth="1"/>
    <col min="15632" max="15872" width="9.140625" style="137"/>
    <col min="15873" max="15873" width="20.7109375" style="137" customWidth="1"/>
    <col min="15874" max="15874" width="11.140625" style="137" customWidth="1"/>
    <col min="15875" max="15877" width="5" style="137" customWidth="1"/>
    <col min="15878" max="15878" width="7.5703125" style="137" customWidth="1"/>
    <col min="15879" max="15879" width="5" style="137" customWidth="1"/>
    <col min="15880" max="15880" width="5.7109375" style="137" customWidth="1"/>
    <col min="15881" max="15881" width="6.5703125" style="137" customWidth="1"/>
    <col min="15882" max="15884" width="4.5703125" style="137" customWidth="1"/>
    <col min="15885" max="15886" width="6.140625" style="137" customWidth="1"/>
    <col min="15887" max="15887" width="6.5703125" style="137" customWidth="1"/>
    <col min="15888" max="16128" width="9.140625" style="137"/>
    <col min="16129" max="16129" width="20.7109375" style="137" customWidth="1"/>
    <col min="16130" max="16130" width="11.140625" style="137" customWidth="1"/>
    <col min="16131" max="16133" width="5" style="137" customWidth="1"/>
    <col min="16134" max="16134" width="7.5703125" style="137" customWidth="1"/>
    <col min="16135" max="16135" width="5" style="137" customWidth="1"/>
    <col min="16136" max="16136" width="5.7109375" style="137" customWidth="1"/>
    <col min="16137" max="16137" width="6.5703125" style="137" customWidth="1"/>
    <col min="16138" max="16140" width="4.5703125" style="137" customWidth="1"/>
    <col min="16141" max="16142" width="6.140625" style="137" customWidth="1"/>
    <col min="16143" max="16143" width="6.5703125" style="137" customWidth="1"/>
    <col min="16144" max="16384" width="9.140625" style="137"/>
  </cols>
  <sheetData>
    <row r="1" spans="1:198" ht="55.5" customHeight="1">
      <c r="A1" s="135" t="s">
        <v>168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198" ht="10.5" customHeight="1">
      <c r="A2" s="138"/>
      <c r="B2" s="138"/>
    </row>
    <row r="3" spans="1:198" s="146" customFormat="1" ht="12.75" customHeight="1">
      <c r="A3" s="139" t="s">
        <v>169</v>
      </c>
      <c r="B3" s="140"/>
      <c r="C3" s="141" t="s">
        <v>29</v>
      </c>
      <c r="D3" s="142"/>
      <c r="E3" s="142"/>
      <c r="F3" s="142"/>
      <c r="G3" s="142"/>
      <c r="H3" s="142"/>
      <c r="I3" s="142"/>
      <c r="J3" s="143"/>
      <c r="K3" s="144"/>
      <c r="L3" s="144"/>
      <c r="M3" s="145"/>
      <c r="N3" s="145"/>
      <c r="O3" s="145"/>
    </row>
    <row r="4" spans="1:198" ht="95.25" customHeight="1">
      <c r="A4" s="147"/>
      <c r="B4" s="148" t="s">
        <v>170</v>
      </c>
      <c r="C4" s="149" t="s">
        <v>171</v>
      </c>
      <c r="D4" s="149" t="s">
        <v>172</v>
      </c>
      <c r="E4" s="149" t="s">
        <v>173</v>
      </c>
      <c r="F4" s="149" t="s">
        <v>174</v>
      </c>
      <c r="G4" s="149" t="s">
        <v>3</v>
      </c>
      <c r="H4" s="149" t="s">
        <v>175</v>
      </c>
      <c r="I4" s="149" t="s">
        <v>37</v>
      </c>
      <c r="J4" s="149" t="s">
        <v>176</v>
      </c>
      <c r="K4" s="149" t="s">
        <v>94</v>
      </c>
      <c r="L4" s="149" t="s">
        <v>97</v>
      </c>
      <c r="M4" s="149" t="s">
        <v>2</v>
      </c>
      <c r="N4" s="149" t="s">
        <v>101</v>
      </c>
      <c r="O4" s="149" t="s">
        <v>98</v>
      </c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0"/>
      <c r="DD4" s="150"/>
      <c r="DE4" s="150"/>
      <c r="DF4" s="150"/>
      <c r="DG4" s="150"/>
      <c r="DH4" s="150"/>
      <c r="DI4" s="150"/>
      <c r="DJ4" s="150"/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150"/>
      <c r="EG4" s="150"/>
      <c r="EH4" s="150"/>
      <c r="EI4" s="150"/>
      <c r="EJ4" s="150"/>
      <c r="EK4" s="150"/>
      <c r="EL4" s="150"/>
      <c r="EM4" s="150"/>
      <c r="EN4" s="150"/>
      <c r="EO4" s="150"/>
      <c r="EP4" s="150"/>
      <c r="EQ4" s="150"/>
      <c r="ER4" s="150"/>
      <c r="ES4" s="150"/>
      <c r="ET4" s="150"/>
      <c r="EU4" s="150"/>
      <c r="EV4" s="150"/>
      <c r="EW4" s="150"/>
      <c r="EX4" s="150"/>
      <c r="EY4" s="150"/>
      <c r="EZ4" s="150"/>
      <c r="FA4" s="150"/>
      <c r="FB4" s="150"/>
      <c r="FC4" s="150"/>
      <c r="FD4" s="150"/>
      <c r="FE4" s="150"/>
      <c r="FF4" s="150"/>
      <c r="FG4" s="150"/>
      <c r="FH4" s="150"/>
      <c r="FI4" s="150"/>
      <c r="FJ4" s="150"/>
      <c r="FK4" s="150"/>
      <c r="FL4" s="150"/>
      <c r="FM4" s="150"/>
      <c r="FN4" s="150"/>
      <c r="FO4" s="150"/>
      <c r="FP4" s="150"/>
      <c r="FQ4" s="150"/>
      <c r="FR4" s="150"/>
      <c r="FS4" s="150"/>
      <c r="FT4" s="150"/>
      <c r="FU4" s="150"/>
      <c r="FV4" s="150"/>
      <c r="FW4" s="150"/>
      <c r="FX4" s="150"/>
      <c r="FY4" s="150"/>
      <c r="FZ4" s="150"/>
      <c r="GA4" s="150"/>
      <c r="GB4" s="150"/>
      <c r="GC4" s="150"/>
      <c r="GD4" s="150"/>
      <c r="GE4" s="150"/>
      <c r="GF4" s="150"/>
      <c r="GG4" s="150"/>
      <c r="GH4" s="150"/>
      <c r="GI4" s="150"/>
      <c r="GJ4" s="150"/>
      <c r="GK4" s="150"/>
      <c r="GL4" s="150"/>
      <c r="GM4" s="150"/>
      <c r="GN4" s="150"/>
      <c r="GO4" s="150"/>
      <c r="GP4" s="150"/>
    </row>
    <row r="5" spans="1:198" s="153" customFormat="1" ht="12.95" customHeight="1">
      <c r="A5" s="151" t="s">
        <v>140</v>
      </c>
      <c r="B5" s="174" t="s">
        <v>141</v>
      </c>
      <c r="C5" s="174">
        <v>1</v>
      </c>
      <c r="D5" s="175" t="s">
        <v>177</v>
      </c>
      <c r="E5" s="151">
        <v>3</v>
      </c>
      <c r="F5" s="151">
        <v>4</v>
      </c>
      <c r="G5" s="151">
        <v>5</v>
      </c>
      <c r="H5" s="151">
        <v>6</v>
      </c>
      <c r="I5" s="151">
        <v>7</v>
      </c>
      <c r="J5" s="151">
        <v>8</v>
      </c>
      <c r="K5" s="151">
        <v>9</v>
      </c>
      <c r="L5" s="151">
        <v>10</v>
      </c>
      <c r="M5" s="151">
        <v>11</v>
      </c>
      <c r="N5" s="151">
        <v>12</v>
      </c>
      <c r="O5" s="151">
        <v>13</v>
      </c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</row>
    <row r="6" spans="1:198" s="158" customFormat="1" ht="15" customHeight="1">
      <c r="A6" s="154" t="s">
        <v>102</v>
      </c>
      <c r="B6" s="155">
        <v>3138</v>
      </c>
      <c r="C6" s="156">
        <v>0</v>
      </c>
      <c r="D6" s="156">
        <v>53</v>
      </c>
      <c r="E6" s="157">
        <v>673</v>
      </c>
      <c r="F6" s="157">
        <v>1626</v>
      </c>
      <c r="G6" s="157">
        <v>254</v>
      </c>
      <c r="H6" s="157">
        <v>18</v>
      </c>
      <c r="I6" s="157">
        <v>36</v>
      </c>
      <c r="J6" s="157">
        <v>175</v>
      </c>
      <c r="K6" s="157">
        <v>92</v>
      </c>
      <c r="L6" s="157">
        <v>48</v>
      </c>
      <c r="M6" s="157">
        <v>155</v>
      </c>
      <c r="N6" s="157">
        <v>1</v>
      </c>
      <c r="O6" s="157">
        <v>7</v>
      </c>
    </row>
    <row r="7" spans="1:198" s="163" customFormat="1" ht="24.75" customHeight="1">
      <c r="A7" s="159" t="s">
        <v>178</v>
      </c>
      <c r="B7" s="160">
        <v>0</v>
      </c>
      <c r="C7" s="161">
        <v>0</v>
      </c>
      <c r="D7" s="161">
        <v>0</v>
      </c>
      <c r="E7" s="162">
        <v>0</v>
      </c>
      <c r="F7" s="162">
        <v>0</v>
      </c>
      <c r="G7" s="162">
        <v>0</v>
      </c>
      <c r="H7" s="162">
        <v>0</v>
      </c>
      <c r="I7" s="162">
        <v>0</v>
      </c>
      <c r="J7" s="162">
        <v>0</v>
      </c>
      <c r="K7" s="162"/>
      <c r="L7" s="162">
        <v>0</v>
      </c>
      <c r="M7" s="162">
        <v>0</v>
      </c>
      <c r="N7" s="162">
        <v>0</v>
      </c>
      <c r="O7" s="162">
        <v>0</v>
      </c>
    </row>
    <row r="8" spans="1:198" s="163" customFormat="1" ht="19.5" customHeight="1">
      <c r="A8" s="164" t="s">
        <v>112</v>
      </c>
      <c r="B8" s="165">
        <v>32</v>
      </c>
      <c r="C8" s="161">
        <v>0</v>
      </c>
      <c r="D8" s="161">
        <v>0</v>
      </c>
      <c r="E8" s="162">
        <v>0</v>
      </c>
      <c r="F8" s="162">
        <v>0</v>
      </c>
      <c r="G8" s="162">
        <v>0</v>
      </c>
      <c r="H8" s="162">
        <v>0</v>
      </c>
      <c r="I8" s="162">
        <v>0</v>
      </c>
      <c r="J8" s="162">
        <v>0</v>
      </c>
      <c r="K8" s="162"/>
      <c r="L8" s="162">
        <v>31</v>
      </c>
      <c r="M8" s="162">
        <v>0</v>
      </c>
      <c r="N8" s="162">
        <v>0</v>
      </c>
      <c r="O8" s="162">
        <v>1</v>
      </c>
    </row>
    <row r="9" spans="1:198" s="163" customFormat="1" ht="19.5" customHeight="1">
      <c r="A9" s="164" t="s">
        <v>179</v>
      </c>
      <c r="B9" s="165">
        <v>10</v>
      </c>
      <c r="C9" s="161">
        <v>0</v>
      </c>
      <c r="D9" s="161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162">
        <v>0</v>
      </c>
      <c r="L9" s="162">
        <v>10</v>
      </c>
      <c r="M9" s="162">
        <v>0</v>
      </c>
      <c r="N9" s="162">
        <v>0</v>
      </c>
      <c r="O9" s="162">
        <v>0</v>
      </c>
    </row>
    <row r="10" spans="1:198" s="169" customFormat="1" ht="15" customHeight="1">
      <c r="A10" s="166" t="s">
        <v>116</v>
      </c>
      <c r="B10" s="167">
        <v>3090</v>
      </c>
      <c r="C10" s="168">
        <v>0</v>
      </c>
      <c r="D10" s="168">
        <v>53</v>
      </c>
      <c r="E10" s="168">
        <v>673</v>
      </c>
      <c r="F10" s="168">
        <v>1626</v>
      </c>
      <c r="G10" s="168">
        <v>254</v>
      </c>
      <c r="H10" s="168">
        <v>18</v>
      </c>
      <c r="I10" s="168">
        <v>36</v>
      </c>
      <c r="J10" s="168">
        <v>175</v>
      </c>
      <c r="K10" s="168">
        <v>92</v>
      </c>
      <c r="L10" s="168">
        <v>7</v>
      </c>
      <c r="M10" s="168">
        <v>155</v>
      </c>
      <c r="N10" s="168">
        <v>1</v>
      </c>
      <c r="O10" s="168">
        <v>0</v>
      </c>
      <c r="Q10" s="163"/>
    </row>
    <row r="11" spans="1:198" ht="15" customHeight="1">
      <c r="A11" s="170" t="s">
        <v>119</v>
      </c>
      <c r="B11" s="171">
        <v>6</v>
      </c>
      <c r="C11" s="162">
        <v>0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/>
      <c r="L11" s="162">
        <v>0</v>
      </c>
      <c r="M11" s="162">
        <v>0</v>
      </c>
      <c r="N11" s="162">
        <v>0</v>
      </c>
      <c r="O11" s="162">
        <v>6</v>
      </c>
      <c r="Q11" s="163"/>
    </row>
    <row r="12" spans="1:198" ht="15" customHeight="1">
      <c r="A12" s="172"/>
      <c r="B12" s="17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Q12" s="163"/>
    </row>
    <row r="13" spans="1:198">
      <c r="Q13" s="163"/>
    </row>
    <row r="14" spans="1:198">
      <c r="Q14" s="163"/>
    </row>
    <row r="15" spans="1:198">
      <c r="Q15" s="163"/>
    </row>
  </sheetData>
  <mergeCells count="4">
    <mergeCell ref="A1:O1"/>
    <mergeCell ref="A3:A4"/>
    <mergeCell ref="C3:J3"/>
    <mergeCell ref="M3:O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sqref="A1:XFD1048576"/>
    </sheetView>
  </sheetViews>
  <sheetFormatPr defaultRowHeight="12.75"/>
  <cols>
    <col min="1" max="1" width="46.85546875" style="137" customWidth="1"/>
    <col min="2" max="2" width="10.42578125" style="137" customWidth="1"/>
    <col min="3" max="3" width="12.85546875" style="137" customWidth="1"/>
    <col min="4" max="4" width="9" style="137" customWidth="1"/>
    <col min="5" max="8" width="9.42578125" style="137" customWidth="1"/>
    <col min="9" max="9" width="9.140625" style="163"/>
    <col min="10" max="256" width="9.140625" style="137"/>
    <col min="257" max="257" width="46.85546875" style="137" customWidth="1"/>
    <col min="258" max="258" width="10.42578125" style="137" customWidth="1"/>
    <col min="259" max="259" width="12.85546875" style="137" customWidth="1"/>
    <col min="260" max="260" width="9" style="137" customWidth="1"/>
    <col min="261" max="264" width="9.42578125" style="137" customWidth="1"/>
    <col min="265" max="512" width="9.140625" style="137"/>
    <col min="513" max="513" width="46.85546875" style="137" customWidth="1"/>
    <col min="514" max="514" width="10.42578125" style="137" customWidth="1"/>
    <col min="515" max="515" width="12.85546875" style="137" customWidth="1"/>
    <col min="516" max="516" width="9" style="137" customWidth="1"/>
    <col min="517" max="520" width="9.42578125" style="137" customWidth="1"/>
    <col min="521" max="768" width="9.140625" style="137"/>
    <col min="769" max="769" width="46.85546875" style="137" customWidth="1"/>
    <col min="770" max="770" width="10.42578125" style="137" customWidth="1"/>
    <col min="771" max="771" width="12.85546875" style="137" customWidth="1"/>
    <col min="772" max="772" width="9" style="137" customWidth="1"/>
    <col min="773" max="776" width="9.42578125" style="137" customWidth="1"/>
    <col min="777" max="1024" width="9.140625" style="137"/>
    <col min="1025" max="1025" width="46.85546875" style="137" customWidth="1"/>
    <col min="1026" max="1026" width="10.42578125" style="137" customWidth="1"/>
    <col min="1027" max="1027" width="12.85546875" style="137" customWidth="1"/>
    <col min="1028" max="1028" width="9" style="137" customWidth="1"/>
    <col min="1029" max="1032" width="9.42578125" style="137" customWidth="1"/>
    <col min="1033" max="1280" width="9.140625" style="137"/>
    <col min="1281" max="1281" width="46.85546875" style="137" customWidth="1"/>
    <col min="1282" max="1282" width="10.42578125" style="137" customWidth="1"/>
    <col min="1283" max="1283" width="12.85546875" style="137" customWidth="1"/>
    <col min="1284" max="1284" width="9" style="137" customWidth="1"/>
    <col min="1285" max="1288" width="9.42578125" style="137" customWidth="1"/>
    <col min="1289" max="1536" width="9.140625" style="137"/>
    <col min="1537" max="1537" width="46.85546875" style="137" customWidth="1"/>
    <col min="1538" max="1538" width="10.42578125" style="137" customWidth="1"/>
    <col min="1539" max="1539" width="12.85546875" style="137" customWidth="1"/>
    <col min="1540" max="1540" width="9" style="137" customWidth="1"/>
    <col min="1541" max="1544" width="9.42578125" style="137" customWidth="1"/>
    <col min="1545" max="1792" width="9.140625" style="137"/>
    <col min="1793" max="1793" width="46.85546875" style="137" customWidth="1"/>
    <col min="1794" max="1794" width="10.42578125" style="137" customWidth="1"/>
    <col min="1795" max="1795" width="12.85546875" style="137" customWidth="1"/>
    <col min="1796" max="1796" width="9" style="137" customWidth="1"/>
    <col min="1797" max="1800" width="9.42578125" style="137" customWidth="1"/>
    <col min="1801" max="2048" width="9.140625" style="137"/>
    <col min="2049" max="2049" width="46.85546875" style="137" customWidth="1"/>
    <col min="2050" max="2050" width="10.42578125" style="137" customWidth="1"/>
    <col min="2051" max="2051" width="12.85546875" style="137" customWidth="1"/>
    <col min="2052" max="2052" width="9" style="137" customWidth="1"/>
    <col min="2053" max="2056" width="9.42578125" style="137" customWidth="1"/>
    <col min="2057" max="2304" width="9.140625" style="137"/>
    <col min="2305" max="2305" width="46.85546875" style="137" customWidth="1"/>
    <col min="2306" max="2306" width="10.42578125" style="137" customWidth="1"/>
    <col min="2307" max="2307" width="12.85546875" style="137" customWidth="1"/>
    <col min="2308" max="2308" width="9" style="137" customWidth="1"/>
    <col min="2309" max="2312" width="9.42578125" style="137" customWidth="1"/>
    <col min="2313" max="2560" width="9.140625" style="137"/>
    <col min="2561" max="2561" width="46.85546875" style="137" customWidth="1"/>
    <col min="2562" max="2562" width="10.42578125" style="137" customWidth="1"/>
    <col min="2563" max="2563" width="12.85546875" style="137" customWidth="1"/>
    <col min="2564" max="2564" width="9" style="137" customWidth="1"/>
    <col min="2565" max="2568" width="9.42578125" style="137" customWidth="1"/>
    <col min="2569" max="2816" width="9.140625" style="137"/>
    <col min="2817" max="2817" width="46.85546875" style="137" customWidth="1"/>
    <col min="2818" max="2818" width="10.42578125" style="137" customWidth="1"/>
    <col min="2819" max="2819" width="12.85546875" style="137" customWidth="1"/>
    <col min="2820" max="2820" width="9" style="137" customWidth="1"/>
    <col min="2821" max="2824" width="9.42578125" style="137" customWidth="1"/>
    <col min="2825" max="3072" width="9.140625" style="137"/>
    <col min="3073" max="3073" width="46.85546875" style="137" customWidth="1"/>
    <col min="3074" max="3074" width="10.42578125" style="137" customWidth="1"/>
    <col min="3075" max="3075" width="12.85546875" style="137" customWidth="1"/>
    <col min="3076" max="3076" width="9" style="137" customWidth="1"/>
    <col min="3077" max="3080" width="9.42578125" style="137" customWidth="1"/>
    <col min="3081" max="3328" width="9.140625" style="137"/>
    <col min="3329" max="3329" width="46.85546875" style="137" customWidth="1"/>
    <col min="3330" max="3330" width="10.42578125" style="137" customWidth="1"/>
    <col min="3331" max="3331" width="12.85546875" style="137" customWidth="1"/>
    <col min="3332" max="3332" width="9" style="137" customWidth="1"/>
    <col min="3333" max="3336" width="9.42578125" style="137" customWidth="1"/>
    <col min="3337" max="3584" width="9.140625" style="137"/>
    <col min="3585" max="3585" width="46.85546875" style="137" customWidth="1"/>
    <col min="3586" max="3586" width="10.42578125" style="137" customWidth="1"/>
    <col min="3587" max="3587" width="12.85546875" style="137" customWidth="1"/>
    <col min="3588" max="3588" width="9" style="137" customWidth="1"/>
    <col min="3589" max="3592" width="9.42578125" style="137" customWidth="1"/>
    <col min="3593" max="3840" width="9.140625" style="137"/>
    <col min="3841" max="3841" width="46.85546875" style="137" customWidth="1"/>
    <col min="3842" max="3842" width="10.42578125" style="137" customWidth="1"/>
    <col min="3843" max="3843" width="12.85546875" style="137" customWidth="1"/>
    <col min="3844" max="3844" width="9" style="137" customWidth="1"/>
    <col min="3845" max="3848" width="9.42578125" style="137" customWidth="1"/>
    <col min="3849" max="4096" width="9.140625" style="137"/>
    <col min="4097" max="4097" width="46.85546875" style="137" customWidth="1"/>
    <col min="4098" max="4098" width="10.42578125" style="137" customWidth="1"/>
    <col min="4099" max="4099" width="12.85546875" style="137" customWidth="1"/>
    <col min="4100" max="4100" width="9" style="137" customWidth="1"/>
    <col min="4101" max="4104" width="9.42578125" style="137" customWidth="1"/>
    <col min="4105" max="4352" width="9.140625" style="137"/>
    <col min="4353" max="4353" width="46.85546875" style="137" customWidth="1"/>
    <col min="4354" max="4354" width="10.42578125" style="137" customWidth="1"/>
    <col min="4355" max="4355" width="12.85546875" style="137" customWidth="1"/>
    <col min="4356" max="4356" width="9" style="137" customWidth="1"/>
    <col min="4357" max="4360" width="9.42578125" style="137" customWidth="1"/>
    <col min="4361" max="4608" width="9.140625" style="137"/>
    <col min="4609" max="4609" width="46.85546875" style="137" customWidth="1"/>
    <col min="4610" max="4610" width="10.42578125" style="137" customWidth="1"/>
    <col min="4611" max="4611" width="12.85546875" style="137" customWidth="1"/>
    <col min="4612" max="4612" width="9" style="137" customWidth="1"/>
    <col min="4613" max="4616" width="9.42578125" style="137" customWidth="1"/>
    <col min="4617" max="4864" width="9.140625" style="137"/>
    <col min="4865" max="4865" width="46.85546875" style="137" customWidth="1"/>
    <col min="4866" max="4866" width="10.42578125" style="137" customWidth="1"/>
    <col min="4867" max="4867" width="12.85546875" style="137" customWidth="1"/>
    <col min="4868" max="4868" width="9" style="137" customWidth="1"/>
    <col min="4869" max="4872" width="9.42578125" style="137" customWidth="1"/>
    <col min="4873" max="5120" width="9.140625" style="137"/>
    <col min="5121" max="5121" width="46.85546875" style="137" customWidth="1"/>
    <col min="5122" max="5122" width="10.42578125" style="137" customWidth="1"/>
    <col min="5123" max="5123" width="12.85546875" style="137" customWidth="1"/>
    <col min="5124" max="5124" width="9" style="137" customWidth="1"/>
    <col min="5125" max="5128" width="9.42578125" style="137" customWidth="1"/>
    <col min="5129" max="5376" width="9.140625" style="137"/>
    <col min="5377" max="5377" width="46.85546875" style="137" customWidth="1"/>
    <col min="5378" max="5378" width="10.42578125" style="137" customWidth="1"/>
    <col min="5379" max="5379" width="12.85546875" style="137" customWidth="1"/>
    <col min="5380" max="5380" width="9" style="137" customWidth="1"/>
    <col min="5381" max="5384" width="9.42578125" style="137" customWidth="1"/>
    <col min="5385" max="5632" width="9.140625" style="137"/>
    <col min="5633" max="5633" width="46.85546875" style="137" customWidth="1"/>
    <col min="5634" max="5634" width="10.42578125" style="137" customWidth="1"/>
    <col min="5635" max="5635" width="12.85546875" style="137" customWidth="1"/>
    <col min="5636" max="5636" width="9" style="137" customWidth="1"/>
    <col min="5637" max="5640" width="9.42578125" style="137" customWidth="1"/>
    <col min="5641" max="5888" width="9.140625" style="137"/>
    <col min="5889" max="5889" width="46.85546875" style="137" customWidth="1"/>
    <col min="5890" max="5890" width="10.42578125" style="137" customWidth="1"/>
    <col min="5891" max="5891" width="12.85546875" style="137" customWidth="1"/>
    <col min="5892" max="5892" width="9" style="137" customWidth="1"/>
    <col min="5893" max="5896" width="9.42578125" style="137" customWidth="1"/>
    <col min="5897" max="6144" width="9.140625" style="137"/>
    <col min="6145" max="6145" width="46.85546875" style="137" customWidth="1"/>
    <col min="6146" max="6146" width="10.42578125" style="137" customWidth="1"/>
    <col min="6147" max="6147" width="12.85546875" style="137" customWidth="1"/>
    <col min="6148" max="6148" width="9" style="137" customWidth="1"/>
    <col min="6149" max="6152" width="9.42578125" style="137" customWidth="1"/>
    <col min="6153" max="6400" width="9.140625" style="137"/>
    <col min="6401" max="6401" width="46.85546875" style="137" customWidth="1"/>
    <col min="6402" max="6402" width="10.42578125" style="137" customWidth="1"/>
    <col min="6403" max="6403" width="12.85546875" style="137" customWidth="1"/>
    <col min="6404" max="6404" width="9" style="137" customWidth="1"/>
    <col min="6405" max="6408" width="9.42578125" style="137" customWidth="1"/>
    <col min="6409" max="6656" width="9.140625" style="137"/>
    <col min="6657" max="6657" width="46.85546875" style="137" customWidth="1"/>
    <col min="6658" max="6658" width="10.42578125" style="137" customWidth="1"/>
    <col min="6659" max="6659" width="12.85546875" style="137" customWidth="1"/>
    <col min="6660" max="6660" width="9" style="137" customWidth="1"/>
    <col min="6661" max="6664" width="9.42578125" style="137" customWidth="1"/>
    <col min="6665" max="6912" width="9.140625" style="137"/>
    <col min="6913" max="6913" width="46.85546875" style="137" customWidth="1"/>
    <col min="6914" max="6914" width="10.42578125" style="137" customWidth="1"/>
    <col min="6915" max="6915" width="12.85546875" style="137" customWidth="1"/>
    <col min="6916" max="6916" width="9" style="137" customWidth="1"/>
    <col min="6917" max="6920" width="9.42578125" style="137" customWidth="1"/>
    <col min="6921" max="7168" width="9.140625" style="137"/>
    <col min="7169" max="7169" width="46.85546875" style="137" customWidth="1"/>
    <col min="7170" max="7170" width="10.42578125" style="137" customWidth="1"/>
    <col min="7171" max="7171" width="12.85546875" style="137" customWidth="1"/>
    <col min="7172" max="7172" width="9" style="137" customWidth="1"/>
    <col min="7173" max="7176" width="9.42578125" style="137" customWidth="1"/>
    <col min="7177" max="7424" width="9.140625" style="137"/>
    <col min="7425" max="7425" width="46.85546875" style="137" customWidth="1"/>
    <col min="7426" max="7426" width="10.42578125" style="137" customWidth="1"/>
    <col min="7427" max="7427" width="12.85546875" style="137" customWidth="1"/>
    <col min="7428" max="7428" width="9" style="137" customWidth="1"/>
    <col min="7429" max="7432" width="9.42578125" style="137" customWidth="1"/>
    <col min="7433" max="7680" width="9.140625" style="137"/>
    <col min="7681" max="7681" width="46.85546875" style="137" customWidth="1"/>
    <col min="7682" max="7682" width="10.42578125" style="137" customWidth="1"/>
    <col min="7683" max="7683" width="12.85546875" style="137" customWidth="1"/>
    <col min="7684" max="7684" width="9" style="137" customWidth="1"/>
    <col min="7685" max="7688" width="9.42578125" style="137" customWidth="1"/>
    <col min="7689" max="7936" width="9.140625" style="137"/>
    <col min="7937" max="7937" width="46.85546875" style="137" customWidth="1"/>
    <col min="7938" max="7938" width="10.42578125" style="137" customWidth="1"/>
    <col min="7939" max="7939" width="12.85546875" style="137" customWidth="1"/>
    <col min="7940" max="7940" width="9" style="137" customWidth="1"/>
    <col min="7941" max="7944" width="9.42578125" style="137" customWidth="1"/>
    <col min="7945" max="8192" width="9.140625" style="137"/>
    <col min="8193" max="8193" width="46.85546875" style="137" customWidth="1"/>
    <col min="8194" max="8194" width="10.42578125" style="137" customWidth="1"/>
    <col min="8195" max="8195" width="12.85546875" style="137" customWidth="1"/>
    <col min="8196" max="8196" width="9" style="137" customWidth="1"/>
    <col min="8197" max="8200" width="9.42578125" style="137" customWidth="1"/>
    <col min="8201" max="8448" width="9.140625" style="137"/>
    <col min="8449" max="8449" width="46.85546875" style="137" customWidth="1"/>
    <col min="8450" max="8450" width="10.42578125" style="137" customWidth="1"/>
    <col min="8451" max="8451" width="12.85546875" style="137" customWidth="1"/>
    <col min="8452" max="8452" width="9" style="137" customWidth="1"/>
    <col min="8453" max="8456" width="9.42578125" style="137" customWidth="1"/>
    <col min="8457" max="8704" width="9.140625" style="137"/>
    <col min="8705" max="8705" width="46.85546875" style="137" customWidth="1"/>
    <col min="8706" max="8706" width="10.42578125" style="137" customWidth="1"/>
    <col min="8707" max="8707" width="12.85546875" style="137" customWidth="1"/>
    <col min="8708" max="8708" width="9" style="137" customWidth="1"/>
    <col min="8709" max="8712" width="9.42578125" style="137" customWidth="1"/>
    <col min="8713" max="8960" width="9.140625" style="137"/>
    <col min="8961" max="8961" width="46.85546875" style="137" customWidth="1"/>
    <col min="8962" max="8962" width="10.42578125" style="137" customWidth="1"/>
    <col min="8963" max="8963" width="12.85546875" style="137" customWidth="1"/>
    <col min="8964" max="8964" width="9" style="137" customWidth="1"/>
    <col min="8965" max="8968" width="9.42578125" style="137" customWidth="1"/>
    <col min="8969" max="9216" width="9.140625" style="137"/>
    <col min="9217" max="9217" width="46.85546875" style="137" customWidth="1"/>
    <col min="9218" max="9218" width="10.42578125" style="137" customWidth="1"/>
    <col min="9219" max="9219" width="12.85546875" style="137" customWidth="1"/>
    <col min="9220" max="9220" width="9" style="137" customWidth="1"/>
    <col min="9221" max="9224" width="9.42578125" style="137" customWidth="1"/>
    <col min="9225" max="9472" width="9.140625" style="137"/>
    <col min="9473" max="9473" width="46.85546875" style="137" customWidth="1"/>
    <col min="9474" max="9474" width="10.42578125" style="137" customWidth="1"/>
    <col min="9475" max="9475" width="12.85546875" style="137" customWidth="1"/>
    <col min="9476" max="9476" width="9" style="137" customWidth="1"/>
    <col min="9477" max="9480" width="9.42578125" style="137" customWidth="1"/>
    <col min="9481" max="9728" width="9.140625" style="137"/>
    <col min="9729" max="9729" width="46.85546875" style="137" customWidth="1"/>
    <col min="9730" max="9730" width="10.42578125" style="137" customWidth="1"/>
    <col min="9731" max="9731" width="12.85546875" style="137" customWidth="1"/>
    <col min="9732" max="9732" width="9" style="137" customWidth="1"/>
    <col min="9733" max="9736" width="9.42578125" style="137" customWidth="1"/>
    <col min="9737" max="9984" width="9.140625" style="137"/>
    <col min="9985" max="9985" width="46.85546875" style="137" customWidth="1"/>
    <col min="9986" max="9986" width="10.42578125" style="137" customWidth="1"/>
    <col min="9987" max="9987" width="12.85546875" style="137" customWidth="1"/>
    <col min="9988" max="9988" width="9" style="137" customWidth="1"/>
    <col min="9989" max="9992" width="9.42578125" style="137" customWidth="1"/>
    <col min="9993" max="10240" width="9.140625" style="137"/>
    <col min="10241" max="10241" width="46.85546875" style="137" customWidth="1"/>
    <col min="10242" max="10242" width="10.42578125" style="137" customWidth="1"/>
    <col min="10243" max="10243" width="12.85546875" style="137" customWidth="1"/>
    <col min="10244" max="10244" width="9" style="137" customWidth="1"/>
    <col min="10245" max="10248" width="9.42578125" style="137" customWidth="1"/>
    <col min="10249" max="10496" width="9.140625" style="137"/>
    <col min="10497" max="10497" width="46.85546875" style="137" customWidth="1"/>
    <col min="10498" max="10498" width="10.42578125" style="137" customWidth="1"/>
    <col min="10499" max="10499" width="12.85546875" style="137" customWidth="1"/>
    <col min="10500" max="10500" width="9" style="137" customWidth="1"/>
    <col min="10501" max="10504" width="9.42578125" style="137" customWidth="1"/>
    <col min="10505" max="10752" width="9.140625" style="137"/>
    <col min="10753" max="10753" width="46.85546875" style="137" customWidth="1"/>
    <col min="10754" max="10754" width="10.42578125" style="137" customWidth="1"/>
    <col min="10755" max="10755" width="12.85546875" style="137" customWidth="1"/>
    <col min="10756" max="10756" width="9" style="137" customWidth="1"/>
    <col min="10757" max="10760" width="9.42578125" style="137" customWidth="1"/>
    <col min="10761" max="11008" width="9.140625" style="137"/>
    <col min="11009" max="11009" width="46.85546875" style="137" customWidth="1"/>
    <col min="11010" max="11010" width="10.42578125" style="137" customWidth="1"/>
    <col min="11011" max="11011" width="12.85546875" style="137" customWidth="1"/>
    <col min="11012" max="11012" width="9" style="137" customWidth="1"/>
    <col min="11013" max="11016" width="9.42578125" style="137" customWidth="1"/>
    <col min="11017" max="11264" width="9.140625" style="137"/>
    <col min="11265" max="11265" width="46.85546875" style="137" customWidth="1"/>
    <col min="11266" max="11266" width="10.42578125" style="137" customWidth="1"/>
    <col min="11267" max="11267" width="12.85546875" style="137" customWidth="1"/>
    <col min="11268" max="11268" width="9" style="137" customWidth="1"/>
    <col min="11269" max="11272" width="9.42578125" style="137" customWidth="1"/>
    <col min="11273" max="11520" width="9.140625" style="137"/>
    <col min="11521" max="11521" width="46.85546875" style="137" customWidth="1"/>
    <col min="11522" max="11522" width="10.42578125" style="137" customWidth="1"/>
    <col min="11523" max="11523" width="12.85546875" style="137" customWidth="1"/>
    <col min="11524" max="11524" width="9" style="137" customWidth="1"/>
    <col min="11525" max="11528" width="9.42578125" style="137" customWidth="1"/>
    <col min="11529" max="11776" width="9.140625" style="137"/>
    <col min="11777" max="11777" width="46.85546875" style="137" customWidth="1"/>
    <col min="11778" max="11778" width="10.42578125" style="137" customWidth="1"/>
    <col min="11779" max="11779" width="12.85546875" style="137" customWidth="1"/>
    <col min="11780" max="11780" width="9" style="137" customWidth="1"/>
    <col min="11781" max="11784" width="9.42578125" style="137" customWidth="1"/>
    <col min="11785" max="12032" width="9.140625" style="137"/>
    <col min="12033" max="12033" width="46.85546875" style="137" customWidth="1"/>
    <col min="12034" max="12034" width="10.42578125" style="137" customWidth="1"/>
    <col min="12035" max="12035" width="12.85546875" style="137" customWidth="1"/>
    <col min="12036" max="12036" width="9" style="137" customWidth="1"/>
    <col min="12037" max="12040" width="9.42578125" style="137" customWidth="1"/>
    <col min="12041" max="12288" width="9.140625" style="137"/>
    <col min="12289" max="12289" width="46.85546875" style="137" customWidth="1"/>
    <col min="12290" max="12290" width="10.42578125" style="137" customWidth="1"/>
    <col min="12291" max="12291" width="12.85546875" style="137" customWidth="1"/>
    <col min="12292" max="12292" width="9" style="137" customWidth="1"/>
    <col min="12293" max="12296" width="9.42578125" style="137" customWidth="1"/>
    <col min="12297" max="12544" width="9.140625" style="137"/>
    <col min="12545" max="12545" width="46.85546875" style="137" customWidth="1"/>
    <col min="12546" max="12546" width="10.42578125" style="137" customWidth="1"/>
    <col min="12547" max="12547" width="12.85546875" style="137" customWidth="1"/>
    <col min="12548" max="12548" width="9" style="137" customWidth="1"/>
    <col min="12549" max="12552" width="9.42578125" style="137" customWidth="1"/>
    <col min="12553" max="12800" width="9.140625" style="137"/>
    <col min="12801" max="12801" width="46.85546875" style="137" customWidth="1"/>
    <col min="12802" max="12802" width="10.42578125" style="137" customWidth="1"/>
    <col min="12803" max="12803" width="12.85546875" style="137" customWidth="1"/>
    <col min="12804" max="12804" width="9" style="137" customWidth="1"/>
    <col min="12805" max="12808" width="9.42578125" style="137" customWidth="1"/>
    <col min="12809" max="13056" width="9.140625" style="137"/>
    <col min="13057" max="13057" width="46.85546875" style="137" customWidth="1"/>
    <col min="13058" max="13058" width="10.42578125" style="137" customWidth="1"/>
    <col min="13059" max="13059" width="12.85546875" style="137" customWidth="1"/>
    <col min="13060" max="13060" width="9" style="137" customWidth="1"/>
    <col min="13061" max="13064" width="9.42578125" style="137" customWidth="1"/>
    <col min="13065" max="13312" width="9.140625" style="137"/>
    <col min="13313" max="13313" width="46.85546875" style="137" customWidth="1"/>
    <col min="13314" max="13314" width="10.42578125" style="137" customWidth="1"/>
    <col min="13315" max="13315" width="12.85546875" style="137" customWidth="1"/>
    <col min="13316" max="13316" width="9" style="137" customWidth="1"/>
    <col min="13317" max="13320" width="9.42578125" style="137" customWidth="1"/>
    <col min="13321" max="13568" width="9.140625" style="137"/>
    <col min="13569" max="13569" width="46.85546875" style="137" customWidth="1"/>
    <col min="13570" max="13570" width="10.42578125" style="137" customWidth="1"/>
    <col min="13571" max="13571" width="12.85546875" style="137" customWidth="1"/>
    <col min="13572" max="13572" width="9" style="137" customWidth="1"/>
    <col min="13573" max="13576" width="9.42578125" style="137" customWidth="1"/>
    <col min="13577" max="13824" width="9.140625" style="137"/>
    <col min="13825" max="13825" width="46.85546875" style="137" customWidth="1"/>
    <col min="13826" max="13826" width="10.42578125" style="137" customWidth="1"/>
    <col min="13827" max="13827" width="12.85546875" style="137" customWidth="1"/>
    <col min="13828" max="13828" width="9" style="137" customWidth="1"/>
    <col min="13829" max="13832" width="9.42578125" style="137" customWidth="1"/>
    <col min="13833" max="14080" width="9.140625" style="137"/>
    <col min="14081" max="14081" width="46.85546875" style="137" customWidth="1"/>
    <col min="14082" max="14082" width="10.42578125" style="137" customWidth="1"/>
    <col min="14083" max="14083" width="12.85546875" style="137" customWidth="1"/>
    <col min="14084" max="14084" width="9" style="137" customWidth="1"/>
    <col min="14085" max="14088" width="9.42578125" style="137" customWidth="1"/>
    <col min="14089" max="14336" width="9.140625" style="137"/>
    <col min="14337" max="14337" width="46.85546875" style="137" customWidth="1"/>
    <col min="14338" max="14338" width="10.42578125" style="137" customWidth="1"/>
    <col min="14339" max="14339" width="12.85546875" style="137" customWidth="1"/>
    <col min="14340" max="14340" width="9" style="137" customWidth="1"/>
    <col min="14341" max="14344" width="9.42578125" style="137" customWidth="1"/>
    <col min="14345" max="14592" width="9.140625" style="137"/>
    <col min="14593" max="14593" width="46.85546875" style="137" customWidth="1"/>
    <col min="14594" max="14594" width="10.42578125" style="137" customWidth="1"/>
    <col min="14595" max="14595" width="12.85546875" style="137" customWidth="1"/>
    <col min="14596" max="14596" width="9" style="137" customWidth="1"/>
    <col min="14597" max="14600" width="9.42578125" style="137" customWidth="1"/>
    <col min="14601" max="14848" width="9.140625" style="137"/>
    <col min="14849" max="14849" width="46.85546875" style="137" customWidth="1"/>
    <col min="14850" max="14850" width="10.42578125" style="137" customWidth="1"/>
    <col min="14851" max="14851" width="12.85546875" style="137" customWidth="1"/>
    <col min="14852" max="14852" width="9" style="137" customWidth="1"/>
    <col min="14853" max="14856" width="9.42578125" style="137" customWidth="1"/>
    <col min="14857" max="15104" width="9.140625" style="137"/>
    <col min="15105" max="15105" width="46.85546875" style="137" customWidth="1"/>
    <col min="15106" max="15106" width="10.42578125" style="137" customWidth="1"/>
    <col min="15107" max="15107" width="12.85546875" style="137" customWidth="1"/>
    <col min="15108" max="15108" width="9" style="137" customWidth="1"/>
    <col min="15109" max="15112" width="9.42578125" style="137" customWidth="1"/>
    <col min="15113" max="15360" width="9.140625" style="137"/>
    <col min="15361" max="15361" width="46.85546875" style="137" customWidth="1"/>
    <col min="15362" max="15362" width="10.42578125" style="137" customWidth="1"/>
    <col min="15363" max="15363" width="12.85546875" style="137" customWidth="1"/>
    <col min="15364" max="15364" width="9" style="137" customWidth="1"/>
    <col min="15365" max="15368" width="9.42578125" style="137" customWidth="1"/>
    <col min="15369" max="15616" width="9.140625" style="137"/>
    <col min="15617" max="15617" width="46.85546875" style="137" customWidth="1"/>
    <col min="15618" max="15618" width="10.42578125" style="137" customWidth="1"/>
    <col min="15619" max="15619" width="12.85546875" style="137" customWidth="1"/>
    <col min="15620" max="15620" width="9" style="137" customWidth="1"/>
    <col min="15621" max="15624" width="9.42578125" style="137" customWidth="1"/>
    <col min="15625" max="15872" width="9.140625" style="137"/>
    <col min="15873" max="15873" width="46.85546875" style="137" customWidth="1"/>
    <col min="15874" max="15874" width="10.42578125" style="137" customWidth="1"/>
    <col min="15875" max="15875" width="12.85546875" style="137" customWidth="1"/>
    <col min="15876" max="15876" width="9" style="137" customWidth="1"/>
    <col min="15877" max="15880" width="9.42578125" style="137" customWidth="1"/>
    <col min="15881" max="16128" width="9.140625" style="137"/>
    <col min="16129" max="16129" width="46.85546875" style="137" customWidth="1"/>
    <col min="16130" max="16130" width="10.42578125" style="137" customWidth="1"/>
    <col min="16131" max="16131" width="12.85546875" style="137" customWidth="1"/>
    <col min="16132" max="16132" width="9" style="137" customWidth="1"/>
    <col min="16133" max="16136" width="9.42578125" style="137" customWidth="1"/>
    <col min="16137" max="16384" width="9.140625" style="137"/>
  </cols>
  <sheetData>
    <row r="1" spans="1:9" ht="60.75" customHeight="1">
      <c r="A1" s="176" t="s">
        <v>180</v>
      </c>
      <c r="B1" s="176"/>
      <c r="C1" s="176"/>
      <c r="D1" s="176"/>
      <c r="E1" s="176"/>
      <c r="F1" s="176"/>
      <c r="G1" s="176"/>
      <c r="H1" s="176"/>
    </row>
    <row r="2" spans="1:9" ht="20.25" customHeight="1">
      <c r="A2" s="177" t="s">
        <v>181</v>
      </c>
      <c r="B2" s="177"/>
      <c r="C2" s="177"/>
      <c r="D2" s="177"/>
      <c r="E2" s="177"/>
      <c r="F2" s="177"/>
      <c r="G2" s="177"/>
      <c r="H2" s="177"/>
    </row>
    <row r="3" spans="1:9" ht="10.5" customHeight="1">
      <c r="A3" s="138"/>
      <c r="B3" s="163"/>
      <c r="C3" s="163"/>
      <c r="D3" s="163"/>
      <c r="E3" s="163"/>
      <c r="F3" s="163"/>
      <c r="G3" s="163"/>
      <c r="H3" s="163"/>
    </row>
    <row r="4" spans="1:9" ht="13.5" customHeight="1">
      <c r="A4" s="178" t="s">
        <v>169</v>
      </c>
      <c r="B4" s="179" t="s">
        <v>182</v>
      </c>
      <c r="C4" s="180" t="s">
        <v>183</v>
      </c>
      <c r="D4" s="181" t="s">
        <v>184</v>
      </c>
      <c r="E4" s="181"/>
      <c r="F4" s="181"/>
      <c r="G4" s="181"/>
      <c r="H4" s="181"/>
    </row>
    <row r="5" spans="1:9" ht="15" customHeight="1">
      <c r="A5" s="178"/>
      <c r="B5" s="179"/>
      <c r="C5" s="182"/>
      <c r="D5" s="183" t="s">
        <v>185</v>
      </c>
      <c r="E5" s="183"/>
      <c r="F5" s="183"/>
      <c r="G5" s="183"/>
      <c r="H5" s="183"/>
    </row>
    <row r="6" spans="1:9" ht="33" customHeight="1">
      <c r="A6" s="178"/>
      <c r="B6" s="179"/>
      <c r="C6" s="184"/>
      <c r="D6" s="174" t="s">
        <v>186</v>
      </c>
      <c r="E6" s="174" t="s">
        <v>21</v>
      </c>
      <c r="F6" s="174" t="s">
        <v>23</v>
      </c>
      <c r="G6" s="174" t="s">
        <v>56</v>
      </c>
      <c r="H6" s="174" t="s">
        <v>187</v>
      </c>
    </row>
    <row r="7" spans="1:9" s="153" customFormat="1" ht="12.95" customHeight="1">
      <c r="A7" s="185" t="s">
        <v>140</v>
      </c>
      <c r="B7" s="151">
        <v>1</v>
      </c>
      <c r="C7" s="151">
        <v>2</v>
      </c>
      <c r="D7" s="151">
        <v>3</v>
      </c>
      <c r="E7" s="151">
        <v>4</v>
      </c>
      <c r="F7" s="151">
        <v>5</v>
      </c>
      <c r="G7" s="151">
        <v>6</v>
      </c>
      <c r="H7" s="151">
        <v>7</v>
      </c>
      <c r="I7" s="186"/>
    </row>
    <row r="8" spans="1:9" s="153" customFormat="1" ht="22.5" customHeight="1">
      <c r="A8" s="187" t="s">
        <v>102</v>
      </c>
      <c r="B8" s="188">
        <v>3138</v>
      </c>
      <c r="C8" s="188">
        <v>61</v>
      </c>
      <c r="D8" s="188">
        <v>288</v>
      </c>
      <c r="E8" s="188">
        <v>517</v>
      </c>
      <c r="F8" s="188">
        <v>687</v>
      </c>
      <c r="G8" s="188">
        <v>700</v>
      </c>
      <c r="H8" s="188">
        <v>946</v>
      </c>
      <c r="I8" s="186"/>
    </row>
    <row r="9" spans="1:9" s="169" customFormat="1" ht="22.5" customHeight="1">
      <c r="A9" s="189" t="s">
        <v>188</v>
      </c>
      <c r="B9" s="190">
        <v>0</v>
      </c>
      <c r="C9" s="190">
        <v>0</v>
      </c>
      <c r="D9" s="191">
        <v>0</v>
      </c>
      <c r="E9" s="191">
        <v>0</v>
      </c>
      <c r="F9" s="191">
        <v>0</v>
      </c>
      <c r="G9" s="191">
        <v>0</v>
      </c>
      <c r="H9" s="191">
        <v>0</v>
      </c>
    </row>
    <row r="10" spans="1:9" ht="22.5" customHeight="1">
      <c r="A10" s="189" t="s">
        <v>189</v>
      </c>
      <c r="B10" s="190">
        <v>0</v>
      </c>
      <c r="C10" s="190">
        <v>0</v>
      </c>
      <c r="D10" s="191">
        <v>0</v>
      </c>
      <c r="E10" s="191">
        <v>0</v>
      </c>
      <c r="F10" s="191">
        <v>0</v>
      </c>
      <c r="G10" s="191">
        <v>0</v>
      </c>
      <c r="H10" s="191">
        <v>0</v>
      </c>
      <c r="I10" s="192"/>
    </row>
    <row r="11" spans="1:9" ht="22.5" customHeight="1">
      <c r="A11" s="189" t="s">
        <v>190</v>
      </c>
      <c r="B11" s="190">
        <v>0</v>
      </c>
      <c r="C11" s="190">
        <v>0</v>
      </c>
      <c r="D11" s="191">
        <v>0</v>
      </c>
      <c r="E11" s="191">
        <v>0</v>
      </c>
      <c r="F11" s="191">
        <v>0</v>
      </c>
      <c r="G11" s="191">
        <v>0</v>
      </c>
      <c r="H11" s="191">
        <v>0</v>
      </c>
      <c r="I11" s="192"/>
    </row>
    <row r="12" spans="1:9" ht="22.5" customHeight="1">
      <c r="A12" s="189" t="s">
        <v>191</v>
      </c>
      <c r="B12" s="190">
        <v>0</v>
      </c>
      <c r="C12" s="190">
        <v>0</v>
      </c>
      <c r="D12" s="191">
        <v>0</v>
      </c>
      <c r="E12" s="191">
        <v>0</v>
      </c>
      <c r="F12" s="191">
        <v>0</v>
      </c>
      <c r="G12" s="191">
        <v>0</v>
      </c>
      <c r="H12" s="191">
        <v>0</v>
      </c>
    </row>
    <row r="13" spans="1:9" ht="22.5" customHeight="1">
      <c r="A13" s="189" t="s">
        <v>107</v>
      </c>
      <c r="B13" s="190">
        <v>0</v>
      </c>
      <c r="C13" s="190">
        <v>0</v>
      </c>
      <c r="D13" s="191">
        <v>0</v>
      </c>
      <c r="E13" s="191">
        <v>0</v>
      </c>
      <c r="F13" s="191">
        <v>0</v>
      </c>
      <c r="G13" s="191">
        <v>0</v>
      </c>
      <c r="H13" s="191">
        <v>0</v>
      </c>
    </row>
    <row r="14" spans="1:9" ht="22.5" customHeight="1">
      <c r="A14" s="189" t="s">
        <v>192</v>
      </c>
      <c r="B14" s="190">
        <v>0</v>
      </c>
      <c r="C14" s="190">
        <v>0</v>
      </c>
      <c r="D14" s="191">
        <v>0</v>
      </c>
      <c r="E14" s="191">
        <v>0</v>
      </c>
      <c r="F14" s="191">
        <v>0</v>
      </c>
      <c r="G14" s="191">
        <v>0</v>
      </c>
      <c r="H14" s="191">
        <v>0</v>
      </c>
    </row>
    <row r="15" spans="1:9" ht="22.5" customHeight="1">
      <c r="A15" s="189" t="s">
        <v>193</v>
      </c>
      <c r="B15" s="190">
        <v>0</v>
      </c>
      <c r="C15" s="190">
        <v>0</v>
      </c>
      <c r="D15" s="191">
        <v>0</v>
      </c>
      <c r="E15" s="191">
        <v>0</v>
      </c>
      <c r="F15" s="191">
        <v>0</v>
      </c>
      <c r="G15" s="191">
        <v>0</v>
      </c>
      <c r="H15" s="191">
        <v>0</v>
      </c>
    </row>
    <row r="16" spans="1:9" ht="22.5" customHeight="1">
      <c r="A16" s="189" t="s">
        <v>194</v>
      </c>
      <c r="B16" s="190">
        <v>0</v>
      </c>
      <c r="C16" s="190">
        <v>0</v>
      </c>
      <c r="D16" s="191">
        <v>0</v>
      </c>
      <c r="E16" s="191">
        <v>0</v>
      </c>
      <c r="F16" s="191">
        <v>0</v>
      </c>
      <c r="G16" s="191">
        <v>0</v>
      </c>
      <c r="H16" s="191">
        <v>0</v>
      </c>
    </row>
    <row r="17" spans="1:8" ht="22.5" customHeight="1">
      <c r="A17" s="189" t="s">
        <v>111</v>
      </c>
      <c r="B17" s="190">
        <v>0</v>
      </c>
      <c r="C17" s="190">
        <v>0</v>
      </c>
      <c r="D17" s="191">
        <v>0</v>
      </c>
      <c r="E17" s="191">
        <v>0</v>
      </c>
      <c r="F17" s="191">
        <v>0</v>
      </c>
      <c r="G17" s="191">
        <v>0</v>
      </c>
      <c r="H17" s="191">
        <v>0</v>
      </c>
    </row>
    <row r="18" spans="1:8" ht="22.5" customHeight="1">
      <c r="A18" s="189" t="s">
        <v>195</v>
      </c>
      <c r="B18" s="190">
        <v>32</v>
      </c>
      <c r="C18" s="190">
        <v>9</v>
      </c>
      <c r="D18" s="191">
        <v>2</v>
      </c>
      <c r="E18" s="191">
        <v>3</v>
      </c>
      <c r="F18" s="191">
        <v>11</v>
      </c>
      <c r="G18" s="191">
        <v>7</v>
      </c>
      <c r="H18" s="191">
        <v>9</v>
      </c>
    </row>
    <row r="19" spans="1:8" ht="22.5" customHeight="1">
      <c r="A19" s="189" t="s">
        <v>196</v>
      </c>
      <c r="B19" s="190">
        <v>10</v>
      </c>
      <c r="C19" s="190">
        <v>10</v>
      </c>
      <c r="D19" s="191">
        <v>10</v>
      </c>
      <c r="E19" s="191">
        <v>0</v>
      </c>
      <c r="F19" s="191">
        <v>0</v>
      </c>
      <c r="G19" s="191">
        <v>0</v>
      </c>
      <c r="H19" s="191">
        <v>0</v>
      </c>
    </row>
    <row r="20" spans="1:8" ht="22.5" customHeight="1">
      <c r="A20" s="189" t="s">
        <v>197</v>
      </c>
      <c r="B20" s="190">
        <v>0</v>
      </c>
      <c r="C20" s="190">
        <v>0</v>
      </c>
      <c r="D20" s="191">
        <v>0</v>
      </c>
      <c r="E20" s="191">
        <v>0</v>
      </c>
      <c r="F20" s="191">
        <v>0</v>
      </c>
      <c r="G20" s="191">
        <v>0</v>
      </c>
      <c r="H20" s="191">
        <v>0</v>
      </c>
    </row>
    <row r="21" spans="1:8" ht="22.5" customHeight="1">
      <c r="A21" s="189" t="s">
        <v>198</v>
      </c>
      <c r="B21" s="190">
        <v>0</v>
      </c>
      <c r="C21" s="190">
        <v>0</v>
      </c>
      <c r="D21" s="191">
        <v>0</v>
      </c>
      <c r="E21" s="191">
        <v>0</v>
      </c>
      <c r="F21" s="191">
        <v>0</v>
      </c>
      <c r="G21" s="191">
        <v>0</v>
      </c>
      <c r="H21" s="191">
        <v>0</v>
      </c>
    </row>
    <row r="22" spans="1:8" ht="22.5" customHeight="1">
      <c r="A22" s="189" t="s">
        <v>199</v>
      </c>
      <c r="B22" s="190">
        <v>3090</v>
      </c>
      <c r="C22" s="190">
        <v>39</v>
      </c>
      <c r="D22" s="191">
        <v>276</v>
      </c>
      <c r="E22" s="191">
        <v>513</v>
      </c>
      <c r="F22" s="191">
        <v>674</v>
      </c>
      <c r="G22" s="191">
        <v>692</v>
      </c>
      <c r="H22" s="191">
        <v>935</v>
      </c>
    </row>
    <row r="23" spans="1:8" ht="22.5" customHeight="1">
      <c r="A23" s="189" t="s">
        <v>200</v>
      </c>
      <c r="B23" s="190">
        <v>0</v>
      </c>
      <c r="C23" s="190">
        <v>0</v>
      </c>
      <c r="D23" s="191">
        <v>0</v>
      </c>
      <c r="E23" s="191">
        <v>0</v>
      </c>
      <c r="F23" s="191">
        <v>0</v>
      </c>
      <c r="G23" s="191">
        <v>0</v>
      </c>
      <c r="H23" s="191">
        <v>0</v>
      </c>
    </row>
    <row r="24" spans="1:8" ht="22.5" customHeight="1">
      <c r="A24" s="189" t="s">
        <v>118</v>
      </c>
      <c r="B24" s="190">
        <v>0</v>
      </c>
      <c r="C24" s="190">
        <v>0</v>
      </c>
      <c r="D24" s="191">
        <v>0</v>
      </c>
      <c r="E24" s="191">
        <v>0</v>
      </c>
      <c r="F24" s="191">
        <v>0</v>
      </c>
      <c r="G24" s="191">
        <v>0</v>
      </c>
      <c r="H24" s="191">
        <v>0</v>
      </c>
    </row>
    <row r="25" spans="1:8" ht="22.5" customHeight="1">
      <c r="A25" s="189" t="s">
        <v>201</v>
      </c>
      <c r="B25" s="190">
        <v>6</v>
      </c>
      <c r="C25" s="190">
        <v>3</v>
      </c>
      <c r="D25" s="191">
        <v>0</v>
      </c>
      <c r="E25" s="191">
        <v>1</v>
      </c>
      <c r="F25" s="191">
        <v>2</v>
      </c>
      <c r="G25" s="191">
        <v>1</v>
      </c>
      <c r="H25" s="191">
        <v>2</v>
      </c>
    </row>
    <row r="26" spans="1:8" ht="22.5" customHeight="1">
      <c r="A26" s="189" t="s">
        <v>120</v>
      </c>
      <c r="B26" s="190">
        <v>0</v>
      </c>
      <c r="C26" s="190">
        <v>0</v>
      </c>
      <c r="D26" s="191">
        <v>0</v>
      </c>
      <c r="E26" s="191">
        <v>0</v>
      </c>
      <c r="F26" s="191">
        <v>0</v>
      </c>
      <c r="G26" s="191">
        <v>0</v>
      </c>
      <c r="H26" s="191">
        <v>0</v>
      </c>
    </row>
    <row r="27" spans="1:8" ht="22.5" customHeight="1">
      <c r="A27" s="189" t="s">
        <v>202</v>
      </c>
      <c r="B27" s="190">
        <v>0</v>
      </c>
      <c r="C27" s="190">
        <v>0</v>
      </c>
      <c r="D27" s="191">
        <v>0</v>
      </c>
      <c r="E27" s="191">
        <v>0</v>
      </c>
      <c r="F27" s="191">
        <v>0</v>
      </c>
      <c r="G27" s="191">
        <v>0</v>
      </c>
      <c r="H27" s="191">
        <v>0</v>
      </c>
    </row>
    <row r="28" spans="1:8" ht="22.5" customHeight="1">
      <c r="A28" s="189" t="s">
        <v>203</v>
      </c>
      <c r="B28" s="190">
        <v>0</v>
      </c>
      <c r="C28" s="190">
        <v>0</v>
      </c>
      <c r="D28" s="191">
        <v>0</v>
      </c>
      <c r="E28" s="191">
        <v>0</v>
      </c>
      <c r="F28" s="191">
        <v>0</v>
      </c>
      <c r="G28" s="191">
        <v>0</v>
      </c>
      <c r="H28" s="191">
        <v>0</v>
      </c>
    </row>
    <row r="29" spans="1:8" ht="22.5" customHeight="1">
      <c r="A29" s="189" t="s">
        <v>123</v>
      </c>
      <c r="B29" s="190">
        <v>0</v>
      </c>
      <c r="C29" s="190">
        <v>0</v>
      </c>
      <c r="D29" s="191">
        <v>0</v>
      </c>
      <c r="E29" s="191">
        <v>0</v>
      </c>
      <c r="F29" s="191">
        <v>0</v>
      </c>
      <c r="G29" s="191">
        <v>0</v>
      </c>
      <c r="H29" s="191">
        <v>0</v>
      </c>
    </row>
    <row r="30" spans="1:8" ht="22.5" customHeight="1">
      <c r="A30" s="189" t="s">
        <v>124</v>
      </c>
      <c r="B30" s="190">
        <v>0</v>
      </c>
      <c r="C30" s="190">
        <v>0</v>
      </c>
      <c r="D30" s="191">
        <v>0</v>
      </c>
      <c r="E30" s="191">
        <v>0</v>
      </c>
      <c r="F30" s="191">
        <v>0</v>
      </c>
      <c r="G30" s="191">
        <v>0</v>
      </c>
      <c r="H30" s="191">
        <v>0</v>
      </c>
    </row>
    <row r="31" spans="1:8" ht="22.5" customHeight="1">
      <c r="A31" s="189" t="s">
        <v>125</v>
      </c>
      <c r="B31" s="190">
        <v>0</v>
      </c>
      <c r="C31" s="190">
        <v>0</v>
      </c>
      <c r="D31" s="191">
        <v>0</v>
      </c>
      <c r="E31" s="191">
        <v>0</v>
      </c>
      <c r="F31" s="191">
        <v>0</v>
      </c>
      <c r="G31" s="191">
        <v>0</v>
      </c>
      <c r="H31" s="191">
        <v>0</v>
      </c>
    </row>
    <row r="32" spans="1:8" ht="22.5" customHeight="1">
      <c r="A32" s="189" t="s">
        <v>204</v>
      </c>
      <c r="B32" s="190">
        <v>0</v>
      </c>
      <c r="C32" s="190">
        <v>0</v>
      </c>
      <c r="D32" s="191">
        <v>0</v>
      </c>
      <c r="E32" s="191">
        <v>0</v>
      </c>
      <c r="F32" s="191">
        <v>0</v>
      </c>
      <c r="G32" s="191">
        <v>0</v>
      </c>
      <c r="H32" s="191">
        <v>0</v>
      </c>
    </row>
  </sheetData>
  <mergeCells count="7">
    <mergeCell ref="A1:H1"/>
    <mergeCell ref="A2:H2"/>
    <mergeCell ref="A4:A6"/>
    <mergeCell ref="B4:B6"/>
    <mergeCell ref="C4:C6"/>
    <mergeCell ref="D4:H4"/>
    <mergeCell ref="D5:H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sqref="A1:XFD1048576"/>
    </sheetView>
  </sheetViews>
  <sheetFormatPr defaultRowHeight="12.75"/>
  <cols>
    <col min="1" max="1" width="34" style="137" customWidth="1"/>
    <col min="2" max="2" width="12.7109375" style="137" customWidth="1"/>
    <col min="3" max="3" width="16.5703125" style="137" customWidth="1"/>
    <col min="4" max="6" width="12.7109375" style="137" customWidth="1"/>
    <col min="7" max="8" width="9.140625" style="163"/>
    <col min="9" max="256" width="9.140625" style="137"/>
    <col min="257" max="257" width="34" style="137" customWidth="1"/>
    <col min="258" max="258" width="12.7109375" style="137" customWidth="1"/>
    <col min="259" max="259" width="16.5703125" style="137" customWidth="1"/>
    <col min="260" max="262" width="12.7109375" style="137" customWidth="1"/>
    <col min="263" max="512" width="9.140625" style="137"/>
    <col min="513" max="513" width="34" style="137" customWidth="1"/>
    <col min="514" max="514" width="12.7109375" style="137" customWidth="1"/>
    <col min="515" max="515" width="16.5703125" style="137" customWidth="1"/>
    <col min="516" max="518" width="12.7109375" style="137" customWidth="1"/>
    <col min="519" max="768" width="9.140625" style="137"/>
    <col min="769" max="769" width="34" style="137" customWidth="1"/>
    <col min="770" max="770" width="12.7109375" style="137" customWidth="1"/>
    <col min="771" max="771" width="16.5703125" style="137" customWidth="1"/>
    <col min="772" max="774" width="12.7109375" style="137" customWidth="1"/>
    <col min="775" max="1024" width="9.140625" style="137"/>
    <col min="1025" max="1025" width="34" style="137" customWidth="1"/>
    <col min="1026" max="1026" width="12.7109375" style="137" customWidth="1"/>
    <col min="1027" max="1027" width="16.5703125" style="137" customWidth="1"/>
    <col min="1028" max="1030" width="12.7109375" style="137" customWidth="1"/>
    <col min="1031" max="1280" width="9.140625" style="137"/>
    <col min="1281" max="1281" width="34" style="137" customWidth="1"/>
    <col min="1282" max="1282" width="12.7109375" style="137" customWidth="1"/>
    <col min="1283" max="1283" width="16.5703125" style="137" customWidth="1"/>
    <col min="1284" max="1286" width="12.7109375" style="137" customWidth="1"/>
    <col min="1287" max="1536" width="9.140625" style="137"/>
    <col min="1537" max="1537" width="34" style="137" customWidth="1"/>
    <col min="1538" max="1538" width="12.7109375" style="137" customWidth="1"/>
    <col min="1539" max="1539" width="16.5703125" style="137" customWidth="1"/>
    <col min="1540" max="1542" width="12.7109375" style="137" customWidth="1"/>
    <col min="1543" max="1792" width="9.140625" style="137"/>
    <col min="1793" max="1793" width="34" style="137" customWidth="1"/>
    <col min="1794" max="1794" width="12.7109375" style="137" customWidth="1"/>
    <col min="1795" max="1795" width="16.5703125" style="137" customWidth="1"/>
    <col min="1796" max="1798" width="12.7109375" style="137" customWidth="1"/>
    <col min="1799" max="2048" width="9.140625" style="137"/>
    <col min="2049" max="2049" width="34" style="137" customWidth="1"/>
    <col min="2050" max="2050" width="12.7109375" style="137" customWidth="1"/>
    <col min="2051" max="2051" width="16.5703125" style="137" customWidth="1"/>
    <col min="2052" max="2054" width="12.7109375" style="137" customWidth="1"/>
    <col min="2055" max="2304" width="9.140625" style="137"/>
    <col min="2305" max="2305" width="34" style="137" customWidth="1"/>
    <col min="2306" max="2306" width="12.7109375" style="137" customWidth="1"/>
    <col min="2307" max="2307" width="16.5703125" style="137" customWidth="1"/>
    <col min="2308" max="2310" width="12.7109375" style="137" customWidth="1"/>
    <col min="2311" max="2560" width="9.140625" style="137"/>
    <col min="2561" max="2561" width="34" style="137" customWidth="1"/>
    <col min="2562" max="2562" width="12.7109375" style="137" customWidth="1"/>
    <col min="2563" max="2563" width="16.5703125" style="137" customWidth="1"/>
    <col min="2564" max="2566" width="12.7109375" style="137" customWidth="1"/>
    <col min="2567" max="2816" width="9.140625" style="137"/>
    <col min="2817" max="2817" width="34" style="137" customWidth="1"/>
    <col min="2818" max="2818" width="12.7109375" style="137" customWidth="1"/>
    <col min="2819" max="2819" width="16.5703125" style="137" customWidth="1"/>
    <col min="2820" max="2822" width="12.7109375" style="137" customWidth="1"/>
    <col min="2823" max="3072" width="9.140625" style="137"/>
    <col min="3073" max="3073" width="34" style="137" customWidth="1"/>
    <col min="3074" max="3074" width="12.7109375" style="137" customWidth="1"/>
    <col min="3075" max="3075" width="16.5703125" style="137" customWidth="1"/>
    <col min="3076" max="3078" width="12.7109375" style="137" customWidth="1"/>
    <col min="3079" max="3328" width="9.140625" style="137"/>
    <col min="3329" max="3329" width="34" style="137" customWidth="1"/>
    <col min="3330" max="3330" width="12.7109375" style="137" customWidth="1"/>
    <col min="3331" max="3331" width="16.5703125" style="137" customWidth="1"/>
    <col min="3332" max="3334" width="12.7109375" style="137" customWidth="1"/>
    <col min="3335" max="3584" width="9.140625" style="137"/>
    <col min="3585" max="3585" width="34" style="137" customWidth="1"/>
    <col min="3586" max="3586" width="12.7109375" style="137" customWidth="1"/>
    <col min="3587" max="3587" width="16.5703125" style="137" customWidth="1"/>
    <col min="3588" max="3590" width="12.7109375" style="137" customWidth="1"/>
    <col min="3591" max="3840" width="9.140625" style="137"/>
    <col min="3841" max="3841" width="34" style="137" customWidth="1"/>
    <col min="3842" max="3842" width="12.7109375" style="137" customWidth="1"/>
    <col min="3843" max="3843" width="16.5703125" style="137" customWidth="1"/>
    <col min="3844" max="3846" width="12.7109375" style="137" customWidth="1"/>
    <col min="3847" max="4096" width="9.140625" style="137"/>
    <col min="4097" max="4097" width="34" style="137" customWidth="1"/>
    <col min="4098" max="4098" width="12.7109375" style="137" customWidth="1"/>
    <col min="4099" max="4099" width="16.5703125" style="137" customWidth="1"/>
    <col min="4100" max="4102" width="12.7109375" style="137" customWidth="1"/>
    <col min="4103" max="4352" width="9.140625" style="137"/>
    <col min="4353" max="4353" width="34" style="137" customWidth="1"/>
    <col min="4354" max="4354" width="12.7109375" style="137" customWidth="1"/>
    <col min="4355" max="4355" width="16.5703125" style="137" customWidth="1"/>
    <col min="4356" max="4358" width="12.7109375" style="137" customWidth="1"/>
    <col min="4359" max="4608" width="9.140625" style="137"/>
    <col min="4609" max="4609" width="34" style="137" customWidth="1"/>
    <col min="4610" max="4610" width="12.7109375" style="137" customWidth="1"/>
    <col min="4611" max="4611" width="16.5703125" style="137" customWidth="1"/>
    <col min="4612" max="4614" width="12.7109375" style="137" customWidth="1"/>
    <col min="4615" max="4864" width="9.140625" style="137"/>
    <col min="4865" max="4865" width="34" style="137" customWidth="1"/>
    <col min="4866" max="4866" width="12.7109375" style="137" customWidth="1"/>
    <col min="4867" max="4867" width="16.5703125" style="137" customWidth="1"/>
    <col min="4868" max="4870" width="12.7109375" style="137" customWidth="1"/>
    <col min="4871" max="5120" width="9.140625" style="137"/>
    <col min="5121" max="5121" width="34" style="137" customWidth="1"/>
    <col min="5122" max="5122" width="12.7109375" style="137" customWidth="1"/>
    <col min="5123" max="5123" width="16.5703125" style="137" customWidth="1"/>
    <col min="5124" max="5126" width="12.7109375" style="137" customWidth="1"/>
    <col min="5127" max="5376" width="9.140625" style="137"/>
    <col min="5377" max="5377" width="34" style="137" customWidth="1"/>
    <col min="5378" max="5378" width="12.7109375" style="137" customWidth="1"/>
    <col min="5379" max="5379" width="16.5703125" style="137" customWidth="1"/>
    <col min="5380" max="5382" width="12.7109375" style="137" customWidth="1"/>
    <col min="5383" max="5632" width="9.140625" style="137"/>
    <col min="5633" max="5633" width="34" style="137" customWidth="1"/>
    <col min="5634" max="5634" width="12.7109375" style="137" customWidth="1"/>
    <col min="5635" max="5635" width="16.5703125" style="137" customWidth="1"/>
    <col min="5636" max="5638" width="12.7109375" style="137" customWidth="1"/>
    <col min="5639" max="5888" width="9.140625" style="137"/>
    <col min="5889" max="5889" width="34" style="137" customWidth="1"/>
    <col min="5890" max="5890" width="12.7109375" style="137" customWidth="1"/>
    <col min="5891" max="5891" width="16.5703125" style="137" customWidth="1"/>
    <col min="5892" max="5894" width="12.7109375" style="137" customWidth="1"/>
    <col min="5895" max="6144" width="9.140625" style="137"/>
    <col min="6145" max="6145" width="34" style="137" customWidth="1"/>
    <col min="6146" max="6146" width="12.7109375" style="137" customWidth="1"/>
    <col min="6147" max="6147" width="16.5703125" style="137" customWidth="1"/>
    <col min="6148" max="6150" width="12.7109375" style="137" customWidth="1"/>
    <col min="6151" max="6400" width="9.140625" style="137"/>
    <col min="6401" max="6401" width="34" style="137" customWidth="1"/>
    <col min="6402" max="6402" width="12.7109375" style="137" customWidth="1"/>
    <col min="6403" max="6403" width="16.5703125" style="137" customWidth="1"/>
    <col min="6404" max="6406" width="12.7109375" style="137" customWidth="1"/>
    <col min="6407" max="6656" width="9.140625" style="137"/>
    <col min="6657" max="6657" width="34" style="137" customWidth="1"/>
    <col min="6658" max="6658" width="12.7109375" style="137" customWidth="1"/>
    <col min="6659" max="6659" width="16.5703125" style="137" customWidth="1"/>
    <col min="6660" max="6662" width="12.7109375" style="137" customWidth="1"/>
    <col min="6663" max="6912" width="9.140625" style="137"/>
    <col min="6913" max="6913" width="34" style="137" customWidth="1"/>
    <col min="6914" max="6914" width="12.7109375" style="137" customWidth="1"/>
    <col min="6915" max="6915" width="16.5703125" style="137" customWidth="1"/>
    <col min="6916" max="6918" width="12.7109375" style="137" customWidth="1"/>
    <col min="6919" max="7168" width="9.140625" style="137"/>
    <col min="7169" max="7169" width="34" style="137" customWidth="1"/>
    <col min="7170" max="7170" width="12.7109375" style="137" customWidth="1"/>
    <col min="7171" max="7171" width="16.5703125" style="137" customWidth="1"/>
    <col min="7172" max="7174" width="12.7109375" style="137" customWidth="1"/>
    <col min="7175" max="7424" width="9.140625" style="137"/>
    <col min="7425" max="7425" width="34" style="137" customWidth="1"/>
    <col min="7426" max="7426" width="12.7109375" style="137" customWidth="1"/>
    <col min="7427" max="7427" width="16.5703125" style="137" customWidth="1"/>
    <col min="7428" max="7430" width="12.7109375" style="137" customWidth="1"/>
    <col min="7431" max="7680" width="9.140625" style="137"/>
    <col min="7681" max="7681" width="34" style="137" customWidth="1"/>
    <col min="7682" max="7682" width="12.7109375" style="137" customWidth="1"/>
    <col min="7683" max="7683" width="16.5703125" style="137" customWidth="1"/>
    <col min="7684" max="7686" width="12.7109375" style="137" customWidth="1"/>
    <col min="7687" max="7936" width="9.140625" style="137"/>
    <col min="7937" max="7937" width="34" style="137" customWidth="1"/>
    <col min="7938" max="7938" width="12.7109375" style="137" customWidth="1"/>
    <col min="7939" max="7939" width="16.5703125" style="137" customWidth="1"/>
    <col min="7940" max="7942" width="12.7109375" style="137" customWidth="1"/>
    <col min="7943" max="8192" width="9.140625" style="137"/>
    <col min="8193" max="8193" width="34" style="137" customWidth="1"/>
    <col min="8194" max="8194" width="12.7109375" style="137" customWidth="1"/>
    <col min="8195" max="8195" width="16.5703125" style="137" customWidth="1"/>
    <col min="8196" max="8198" width="12.7109375" style="137" customWidth="1"/>
    <col min="8199" max="8448" width="9.140625" style="137"/>
    <col min="8449" max="8449" width="34" style="137" customWidth="1"/>
    <col min="8450" max="8450" width="12.7109375" style="137" customWidth="1"/>
    <col min="8451" max="8451" width="16.5703125" style="137" customWidth="1"/>
    <col min="8452" max="8454" width="12.7109375" style="137" customWidth="1"/>
    <col min="8455" max="8704" width="9.140625" style="137"/>
    <col min="8705" max="8705" width="34" style="137" customWidth="1"/>
    <col min="8706" max="8706" width="12.7109375" style="137" customWidth="1"/>
    <col min="8707" max="8707" width="16.5703125" style="137" customWidth="1"/>
    <col min="8708" max="8710" width="12.7109375" style="137" customWidth="1"/>
    <col min="8711" max="8960" width="9.140625" style="137"/>
    <col min="8961" max="8961" width="34" style="137" customWidth="1"/>
    <col min="8962" max="8962" width="12.7109375" style="137" customWidth="1"/>
    <col min="8963" max="8963" width="16.5703125" style="137" customWidth="1"/>
    <col min="8964" max="8966" width="12.7109375" style="137" customWidth="1"/>
    <col min="8967" max="9216" width="9.140625" style="137"/>
    <col min="9217" max="9217" width="34" style="137" customWidth="1"/>
    <col min="9218" max="9218" width="12.7109375" style="137" customWidth="1"/>
    <col min="9219" max="9219" width="16.5703125" style="137" customWidth="1"/>
    <col min="9220" max="9222" width="12.7109375" style="137" customWidth="1"/>
    <col min="9223" max="9472" width="9.140625" style="137"/>
    <col min="9473" max="9473" width="34" style="137" customWidth="1"/>
    <col min="9474" max="9474" width="12.7109375" style="137" customWidth="1"/>
    <col min="9475" max="9475" width="16.5703125" style="137" customWidth="1"/>
    <col min="9476" max="9478" width="12.7109375" style="137" customWidth="1"/>
    <col min="9479" max="9728" width="9.140625" style="137"/>
    <col min="9729" max="9729" width="34" style="137" customWidth="1"/>
    <col min="9730" max="9730" width="12.7109375" style="137" customWidth="1"/>
    <col min="9731" max="9731" width="16.5703125" style="137" customWidth="1"/>
    <col min="9732" max="9734" width="12.7109375" style="137" customWidth="1"/>
    <col min="9735" max="9984" width="9.140625" style="137"/>
    <col min="9985" max="9985" width="34" style="137" customWidth="1"/>
    <col min="9986" max="9986" width="12.7109375" style="137" customWidth="1"/>
    <col min="9987" max="9987" width="16.5703125" style="137" customWidth="1"/>
    <col min="9988" max="9990" width="12.7109375" style="137" customWidth="1"/>
    <col min="9991" max="10240" width="9.140625" style="137"/>
    <col min="10241" max="10241" width="34" style="137" customWidth="1"/>
    <col min="10242" max="10242" width="12.7109375" style="137" customWidth="1"/>
    <col min="10243" max="10243" width="16.5703125" style="137" customWidth="1"/>
    <col min="10244" max="10246" width="12.7109375" style="137" customWidth="1"/>
    <col min="10247" max="10496" width="9.140625" style="137"/>
    <col min="10497" max="10497" width="34" style="137" customWidth="1"/>
    <col min="10498" max="10498" width="12.7109375" style="137" customWidth="1"/>
    <col min="10499" max="10499" width="16.5703125" style="137" customWidth="1"/>
    <col min="10500" max="10502" width="12.7109375" style="137" customWidth="1"/>
    <col min="10503" max="10752" width="9.140625" style="137"/>
    <col min="10753" max="10753" width="34" style="137" customWidth="1"/>
    <col min="10754" max="10754" width="12.7109375" style="137" customWidth="1"/>
    <col min="10755" max="10755" width="16.5703125" style="137" customWidth="1"/>
    <col min="10756" max="10758" width="12.7109375" style="137" customWidth="1"/>
    <col min="10759" max="11008" width="9.140625" style="137"/>
    <col min="11009" max="11009" width="34" style="137" customWidth="1"/>
    <col min="11010" max="11010" width="12.7109375" style="137" customWidth="1"/>
    <col min="11011" max="11011" width="16.5703125" style="137" customWidth="1"/>
    <col min="11012" max="11014" width="12.7109375" style="137" customWidth="1"/>
    <col min="11015" max="11264" width="9.140625" style="137"/>
    <col min="11265" max="11265" width="34" style="137" customWidth="1"/>
    <col min="11266" max="11266" width="12.7109375" style="137" customWidth="1"/>
    <col min="11267" max="11267" width="16.5703125" style="137" customWidth="1"/>
    <col min="11268" max="11270" width="12.7109375" style="137" customWidth="1"/>
    <col min="11271" max="11520" width="9.140625" style="137"/>
    <col min="11521" max="11521" width="34" style="137" customWidth="1"/>
    <col min="11522" max="11522" width="12.7109375" style="137" customWidth="1"/>
    <col min="11523" max="11523" width="16.5703125" style="137" customWidth="1"/>
    <col min="11524" max="11526" width="12.7109375" style="137" customWidth="1"/>
    <col min="11527" max="11776" width="9.140625" style="137"/>
    <col min="11777" max="11777" width="34" style="137" customWidth="1"/>
    <col min="11778" max="11778" width="12.7109375" style="137" customWidth="1"/>
    <col min="11779" max="11779" width="16.5703125" style="137" customWidth="1"/>
    <col min="11780" max="11782" width="12.7109375" style="137" customWidth="1"/>
    <col min="11783" max="12032" width="9.140625" style="137"/>
    <col min="12033" max="12033" width="34" style="137" customWidth="1"/>
    <col min="12034" max="12034" width="12.7109375" style="137" customWidth="1"/>
    <col min="12035" max="12035" width="16.5703125" style="137" customWidth="1"/>
    <col min="12036" max="12038" width="12.7109375" style="137" customWidth="1"/>
    <col min="12039" max="12288" width="9.140625" style="137"/>
    <col min="12289" max="12289" width="34" style="137" customWidth="1"/>
    <col min="12290" max="12290" width="12.7109375" style="137" customWidth="1"/>
    <col min="12291" max="12291" width="16.5703125" style="137" customWidth="1"/>
    <col min="12292" max="12294" width="12.7109375" style="137" customWidth="1"/>
    <col min="12295" max="12544" width="9.140625" style="137"/>
    <col min="12545" max="12545" width="34" style="137" customWidth="1"/>
    <col min="12546" max="12546" width="12.7109375" style="137" customWidth="1"/>
    <col min="12547" max="12547" width="16.5703125" style="137" customWidth="1"/>
    <col min="12548" max="12550" width="12.7109375" style="137" customWidth="1"/>
    <col min="12551" max="12800" width="9.140625" style="137"/>
    <col min="12801" max="12801" width="34" style="137" customWidth="1"/>
    <col min="12802" max="12802" width="12.7109375" style="137" customWidth="1"/>
    <col min="12803" max="12803" width="16.5703125" style="137" customWidth="1"/>
    <col min="12804" max="12806" width="12.7109375" style="137" customWidth="1"/>
    <col min="12807" max="13056" width="9.140625" style="137"/>
    <col min="13057" max="13057" width="34" style="137" customWidth="1"/>
    <col min="13058" max="13058" width="12.7109375" style="137" customWidth="1"/>
    <col min="13059" max="13059" width="16.5703125" style="137" customWidth="1"/>
    <col min="13060" max="13062" width="12.7109375" style="137" customWidth="1"/>
    <col min="13063" max="13312" width="9.140625" style="137"/>
    <col min="13313" max="13313" width="34" style="137" customWidth="1"/>
    <col min="13314" max="13314" width="12.7109375" style="137" customWidth="1"/>
    <col min="13315" max="13315" width="16.5703125" style="137" customWidth="1"/>
    <col min="13316" max="13318" width="12.7109375" style="137" customWidth="1"/>
    <col min="13319" max="13568" width="9.140625" style="137"/>
    <col min="13569" max="13569" width="34" style="137" customWidth="1"/>
    <col min="13570" max="13570" width="12.7109375" style="137" customWidth="1"/>
    <col min="13571" max="13571" width="16.5703125" style="137" customWidth="1"/>
    <col min="13572" max="13574" width="12.7109375" style="137" customWidth="1"/>
    <col min="13575" max="13824" width="9.140625" style="137"/>
    <col min="13825" max="13825" width="34" style="137" customWidth="1"/>
    <col min="13826" max="13826" width="12.7109375" style="137" customWidth="1"/>
    <col min="13827" max="13827" width="16.5703125" style="137" customWidth="1"/>
    <col min="13828" max="13830" width="12.7109375" style="137" customWidth="1"/>
    <col min="13831" max="14080" width="9.140625" style="137"/>
    <col min="14081" max="14081" width="34" style="137" customWidth="1"/>
    <col min="14082" max="14082" width="12.7109375" style="137" customWidth="1"/>
    <col min="14083" max="14083" width="16.5703125" style="137" customWidth="1"/>
    <col min="14084" max="14086" width="12.7109375" style="137" customWidth="1"/>
    <col min="14087" max="14336" width="9.140625" style="137"/>
    <col min="14337" max="14337" width="34" style="137" customWidth="1"/>
    <col min="14338" max="14338" width="12.7109375" style="137" customWidth="1"/>
    <col min="14339" max="14339" width="16.5703125" style="137" customWidth="1"/>
    <col min="14340" max="14342" width="12.7109375" style="137" customWidth="1"/>
    <col min="14343" max="14592" width="9.140625" style="137"/>
    <col min="14593" max="14593" width="34" style="137" customWidth="1"/>
    <col min="14594" max="14594" width="12.7109375" style="137" customWidth="1"/>
    <col min="14595" max="14595" width="16.5703125" style="137" customWidth="1"/>
    <col min="14596" max="14598" width="12.7109375" style="137" customWidth="1"/>
    <col min="14599" max="14848" width="9.140625" style="137"/>
    <col min="14849" max="14849" width="34" style="137" customWidth="1"/>
    <col min="14850" max="14850" width="12.7109375" style="137" customWidth="1"/>
    <col min="14851" max="14851" width="16.5703125" style="137" customWidth="1"/>
    <col min="14852" max="14854" width="12.7109375" style="137" customWidth="1"/>
    <col min="14855" max="15104" width="9.140625" style="137"/>
    <col min="15105" max="15105" width="34" style="137" customWidth="1"/>
    <col min="15106" max="15106" width="12.7109375" style="137" customWidth="1"/>
    <col min="15107" max="15107" width="16.5703125" style="137" customWidth="1"/>
    <col min="15108" max="15110" width="12.7109375" style="137" customWidth="1"/>
    <col min="15111" max="15360" width="9.140625" style="137"/>
    <col min="15361" max="15361" width="34" style="137" customWidth="1"/>
    <col min="15362" max="15362" width="12.7109375" style="137" customWidth="1"/>
    <col min="15363" max="15363" width="16.5703125" style="137" customWidth="1"/>
    <col min="15364" max="15366" width="12.7109375" style="137" customWidth="1"/>
    <col min="15367" max="15616" width="9.140625" style="137"/>
    <col min="15617" max="15617" width="34" style="137" customWidth="1"/>
    <col min="15618" max="15618" width="12.7109375" style="137" customWidth="1"/>
    <col min="15619" max="15619" width="16.5703125" style="137" customWidth="1"/>
    <col min="15620" max="15622" width="12.7109375" style="137" customWidth="1"/>
    <col min="15623" max="15872" width="9.140625" style="137"/>
    <col min="15873" max="15873" width="34" style="137" customWidth="1"/>
    <col min="15874" max="15874" width="12.7109375" style="137" customWidth="1"/>
    <col min="15875" max="15875" width="16.5703125" style="137" customWidth="1"/>
    <col min="15876" max="15878" width="12.7109375" style="137" customWidth="1"/>
    <col min="15879" max="16128" width="9.140625" style="137"/>
    <col min="16129" max="16129" width="34" style="137" customWidth="1"/>
    <col min="16130" max="16130" width="12.7109375" style="137" customWidth="1"/>
    <col min="16131" max="16131" width="16.5703125" style="137" customWidth="1"/>
    <col min="16132" max="16134" width="12.7109375" style="137" customWidth="1"/>
    <col min="16135" max="16384" width="9.140625" style="137"/>
  </cols>
  <sheetData>
    <row r="1" spans="1:9" ht="60.75" customHeight="1">
      <c r="A1" s="176" t="s">
        <v>205</v>
      </c>
      <c r="B1" s="176"/>
      <c r="C1" s="176"/>
      <c r="D1" s="176"/>
      <c r="E1" s="176"/>
      <c r="F1" s="176"/>
    </row>
    <row r="2" spans="1:9" ht="20.25" customHeight="1">
      <c r="A2" s="177" t="s">
        <v>206</v>
      </c>
      <c r="B2" s="177"/>
      <c r="C2" s="177"/>
      <c r="D2" s="177"/>
      <c r="E2" s="177"/>
      <c r="F2" s="177"/>
    </row>
    <row r="3" spans="1:9" ht="10.5" customHeight="1">
      <c r="A3" s="138"/>
      <c r="B3" s="163"/>
      <c r="C3" s="163"/>
      <c r="D3" s="163"/>
      <c r="E3" s="163"/>
      <c r="F3" s="163"/>
      <c r="I3" s="137" t="s">
        <v>207</v>
      </c>
    </row>
    <row r="4" spans="1:9" ht="15" customHeight="1">
      <c r="A4" s="193"/>
      <c r="B4" s="194" t="s">
        <v>182</v>
      </c>
      <c r="C4" s="195" t="s">
        <v>208</v>
      </c>
      <c r="D4" s="196"/>
      <c r="E4" s="196"/>
      <c r="F4" s="197"/>
    </row>
    <row r="5" spans="1:9" ht="51.75" customHeight="1">
      <c r="A5" s="193"/>
      <c r="B5" s="198"/>
      <c r="C5" s="199" t="s">
        <v>209</v>
      </c>
      <c r="D5" s="199" t="s">
        <v>60</v>
      </c>
      <c r="E5" s="199" t="s">
        <v>61</v>
      </c>
      <c r="F5" s="199" t="s">
        <v>62</v>
      </c>
    </row>
    <row r="6" spans="1:9" s="153" customFormat="1" ht="12.95" customHeight="1">
      <c r="A6" s="151" t="s">
        <v>140</v>
      </c>
      <c r="B6" s="151">
        <v>1</v>
      </c>
      <c r="C6" s="151">
        <v>2</v>
      </c>
      <c r="D6" s="151">
        <v>3</v>
      </c>
      <c r="E6" s="151">
        <v>4</v>
      </c>
      <c r="F6" s="151">
        <v>5</v>
      </c>
      <c r="G6" s="186"/>
      <c r="H6" s="186"/>
    </row>
    <row r="7" spans="1:9" s="153" customFormat="1" ht="33" customHeight="1">
      <c r="A7" s="200" t="s">
        <v>102</v>
      </c>
      <c r="B7" s="188">
        <v>3138</v>
      </c>
      <c r="C7" s="188">
        <v>34</v>
      </c>
      <c r="D7" s="188">
        <v>465</v>
      </c>
      <c r="E7" s="188">
        <v>1648</v>
      </c>
      <c r="F7" s="188">
        <v>991</v>
      </c>
      <c r="G7" s="201"/>
      <c r="H7" s="186"/>
    </row>
    <row r="8" spans="1:9" s="169" customFormat="1" ht="24" customHeight="1">
      <c r="A8" s="189" t="s">
        <v>188</v>
      </c>
      <c r="B8" s="190">
        <v>0</v>
      </c>
      <c r="C8" s="191">
        <v>0</v>
      </c>
      <c r="D8" s="191">
        <v>0</v>
      </c>
      <c r="E8" s="191">
        <v>0</v>
      </c>
      <c r="F8" s="191">
        <v>0</v>
      </c>
      <c r="G8" s="201"/>
    </row>
    <row r="9" spans="1:9" ht="24" customHeight="1">
      <c r="A9" s="189" t="s">
        <v>189</v>
      </c>
      <c r="B9" s="190">
        <v>0</v>
      </c>
      <c r="C9" s="191">
        <v>0</v>
      </c>
      <c r="D9" s="191">
        <v>0</v>
      </c>
      <c r="E9" s="191">
        <v>0</v>
      </c>
      <c r="F9" s="191">
        <v>0</v>
      </c>
      <c r="G9" s="201"/>
      <c r="H9" s="192"/>
    </row>
    <row r="10" spans="1:9" ht="24" customHeight="1">
      <c r="A10" s="189" t="s">
        <v>190</v>
      </c>
      <c r="B10" s="190">
        <v>0</v>
      </c>
      <c r="C10" s="191">
        <v>0</v>
      </c>
      <c r="D10" s="191">
        <v>0</v>
      </c>
      <c r="E10" s="191">
        <v>0</v>
      </c>
      <c r="F10" s="191">
        <v>0</v>
      </c>
      <c r="G10" s="201"/>
      <c r="H10" s="192"/>
    </row>
    <row r="11" spans="1:9" ht="24" customHeight="1">
      <c r="A11" s="189" t="s">
        <v>191</v>
      </c>
      <c r="B11" s="190">
        <v>0</v>
      </c>
      <c r="C11" s="191">
        <v>0</v>
      </c>
      <c r="D11" s="191">
        <v>0</v>
      </c>
      <c r="E11" s="191">
        <v>0</v>
      </c>
      <c r="F11" s="191">
        <v>0</v>
      </c>
      <c r="G11" s="201"/>
    </row>
    <row r="12" spans="1:9" ht="24" customHeight="1">
      <c r="A12" s="189" t="s">
        <v>107</v>
      </c>
      <c r="B12" s="190">
        <v>0</v>
      </c>
      <c r="C12" s="191">
        <v>0</v>
      </c>
      <c r="D12" s="191">
        <v>0</v>
      </c>
      <c r="E12" s="191">
        <v>0</v>
      </c>
      <c r="F12" s="191">
        <v>0</v>
      </c>
      <c r="G12" s="201"/>
    </row>
    <row r="13" spans="1:9" ht="24" customHeight="1">
      <c r="A13" s="189" t="s">
        <v>192</v>
      </c>
      <c r="B13" s="190">
        <v>0</v>
      </c>
      <c r="C13" s="191">
        <v>0</v>
      </c>
      <c r="D13" s="191">
        <v>0</v>
      </c>
      <c r="E13" s="191">
        <v>0</v>
      </c>
      <c r="F13" s="191">
        <v>0</v>
      </c>
      <c r="G13" s="201"/>
    </row>
    <row r="14" spans="1:9" ht="24" customHeight="1">
      <c r="A14" s="189" t="s">
        <v>193</v>
      </c>
      <c r="B14" s="190">
        <v>0</v>
      </c>
      <c r="C14" s="191">
        <v>0</v>
      </c>
      <c r="D14" s="191">
        <v>0</v>
      </c>
      <c r="E14" s="191">
        <v>0</v>
      </c>
      <c r="F14" s="191">
        <v>0</v>
      </c>
      <c r="G14" s="201"/>
    </row>
    <row r="15" spans="1:9" ht="24" customHeight="1">
      <c r="A15" s="189" t="s">
        <v>194</v>
      </c>
      <c r="B15" s="190">
        <v>0</v>
      </c>
      <c r="C15" s="191">
        <v>0</v>
      </c>
      <c r="D15" s="191">
        <v>0</v>
      </c>
      <c r="E15" s="191">
        <v>0</v>
      </c>
      <c r="F15" s="191">
        <v>0</v>
      </c>
      <c r="G15" s="201"/>
    </row>
    <row r="16" spans="1:9" ht="24" customHeight="1">
      <c r="A16" s="189" t="s">
        <v>111</v>
      </c>
      <c r="B16" s="190">
        <v>0</v>
      </c>
      <c r="C16" s="191">
        <v>0</v>
      </c>
      <c r="D16" s="191">
        <v>0</v>
      </c>
      <c r="E16" s="191">
        <v>0</v>
      </c>
      <c r="F16" s="191">
        <v>0</v>
      </c>
      <c r="G16" s="201"/>
    </row>
    <row r="17" spans="1:7" ht="24" customHeight="1">
      <c r="A17" s="189" t="s">
        <v>195</v>
      </c>
      <c r="B17" s="190">
        <v>32</v>
      </c>
      <c r="C17" s="191">
        <v>0</v>
      </c>
      <c r="D17" s="191">
        <v>0</v>
      </c>
      <c r="E17" s="191">
        <v>23</v>
      </c>
      <c r="F17" s="191">
        <v>9</v>
      </c>
      <c r="G17" s="201"/>
    </row>
    <row r="18" spans="1:7" ht="24" customHeight="1">
      <c r="A18" s="189" t="s">
        <v>196</v>
      </c>
      <c r="B18" s="190">
        <v>10</v>
      </c>
      <c r="C18" s="191">
        <v>10</v>
      </c>
      <c r="D18" s="191">
        <v>0</v>
      </c>
      <c r="E18" s="191">
        <v>0</v>
      </c>
      <c r="F18" s="191">
        <v>0</v>
      </c>
      <c r="G18" s="201"/>
    </row>
    <row r="19" spans="1:7" ht="24" customHeight="1">
      <c r="A19" s="189" t="s">
        <v>197</v>
      </c>
      <c r="B19" s="190">
        <v>0</v>
      </c>
      <c r="C19" s="191">
        <v>0</v>
      </c>
      <c r="D19" s="191">
        <v>0</v>
      </c>
      <c r="E19" s="191">
        <v>0</v>
      </c>
      <c r="F19" s="191">
        <v>0</v>
      </c>
      <c r="G19" s="201"/>
    </row>
    <row r="20" spans="1:7" ht="24" customHeight="1">
      <c r="A20" s="189" t="s">
        <v>198</v>
      </c>
      <c r="B20" s="190">
        <v>0</v>
      </c>
      <c r="C20" s="191">
        <v>0</v>
      </c>
      <c r="D20" s="191">
        <v>0</v>
      </c>
      <c r="E20" s="191">
        <v>0</v>
      </c>
      <c r="F20" s="191">
        <v>0</v>
      </c>
      <c r="G20" s="201"/>
    </row>
    <row r="21" spans="1:7" ht="24" customHeight="1">
      <c r="A21" s="189" t="s">
        <v>199</v>
      </c>
      <c r="B21" s="190">
        <v>3090</v>
      </c>
      <c r="C21" s="191">
        <v>24</v>
      </c>
      <c r="D21" s="191">
        <v>465</v>
      </c>
      <c r="E21" s="191">
        <v>1620</v>
      </c>
      <c r="F21" s="191">
        <v>981</v>
      </c>
      <c r="G21" s="201"/>
    </row>
    <row r="22" spans="1:7" ht="24" customHeight="1">
      <c r="A22" s="189" t="s">
        <v>200</v>
      </c>
      <c r="B22" s="190">
        <v>0</v>
      </c>
      <c r="C22" s="191">
        <v>0</v>
      </c>
      <c r="D22" s="191">
        <v>0</v>
      </c>
      <c r="E22" s="191">
        <v>0</v>
      </c>
      <c r="F22" s="191">
        <v>0</v>
      </c>
      <c r="G22" s="201"/>
    </row>
    <row r="23" spans="1:7" ht="24" customHeight="1">
      <c r="A23" s="189" t="s">
        <v>118</v>
      </c>
      <c r="B23" s="190">
        <v>0</v>
      </c>
      <c r="C23" s="191">
        <v>0</v>
      </c>
      <c r="D23" s="191">
        <v>0</v>
      </c>
      <c r="E23" s="191">
        <v>0</v>
      </c>
      <c r="F23" s="191">
        <v>0</v>
      </c>
      <c r="G23" s="201"/>
    </row>
    <row r="24" spans="1:7" ht="24" customHeight="1">
      <c r="A24" s="189" t="s">
        <v>201</v>
      </c>
      <c r="B24" s="190">
        <v>6</v>
      </c>
      <c r="C24" s="191">
        <v>0</v>
      </c>
      <c r="D24" s="191">
        <v>0</v>
      </c>
      <c r="E24" s="191">
        <v>5</v>
      </c>
      <c r="F24" s="191">
        <v>1</v>
      </c>
      <c r="G24" s="201"/>
    </row>
    <row r="25" spans="1:7" ht="24" customHeight="1">
      <c r="A25" s="189" t="s">
        <v>120</v>
      </c>
      <c r="B25" s="190">
        <v>0</v>
      </c>
      <c r="C25" s="191">
        <v>0</v>
      </c>
      <c r="D25" s="191">
        <v>0</v>
      </c>
      <c r="E25" s="191">
        <v>0</v>
      </c>
      <c r="F25" s="191">
        <v>0</v>
      </c>
      <c r="G25" s="201"/>
    </row>
    <row r="26" spans="1:7" ht="24" customHeight="1">
      <c r="A26" s="189" t="s">
        <v>202</v>
      </c>
      <c r="B26" s="190">
        <v>0</v>
      </c>
      <c r="C26" s="191">
        <v>0</v>
      </c>
      <c r="D26" s="191">
        <v>0</v>
      </c>
      <c r="E26" s="191">
        <v>0</v>
      </c>
      <c r="F26" s="191">
        <v>0</v>
      </c>
      <c r="G26" s="201"/>
    </row>
    <row r="27" spans="1:7" ht="24" customHeight="1">
      <c r="A27" s="189" t="s">
        <v>203</v>
      </c>
      <c r="B27" s="190">
        <v>0</v>
      </c>
      <c r="C27" s="191">
        <v>0</v>
      </c>
      <c r="D27" s="191">
        <v>0</v>
      </c>
      <c r="E27" s="191">
        <v>0</v>
      </c>
      <c r="F27" s="191">
        <v>0</v>
      </c>
      <c r="G27" s="201"/>
    </row>
    <row r="28" spans="1:7" ht="24" customHeight="1">
      <c r="A28" s="189" t="s">
        <v>123</v>
      </c>
      <c r="B28" s="190">
        <v>0</v>
      </c>
      <c r="C28" s="191">
        <v>0</v>
      </c>
      <c r="D28" s="191">
        <v>0</v>
      </c>
      <c r="E28" s="191">
        <v>0</v>
      </c>
      <c r="F28" s="191">
        <v>0</v>
      </c>
      <c r="G28" s="201"/>
    </row>
    <row r="29" spans="1:7" ht="24" customHeight="1">
      <c r="A29" s="189" t="s">
        <v>124</v>
      </c>
      <c r="B29" s="190">
        <v>0</v>
      </c>
      <c r="C29" s="191">
        <v>0</v>
      </c>
      <c r="D29" s="191">
        <v>0</v>
      </c>
      <c r="E29" s="191">
        <v>0</v>
      </c>
      <c r="F29" s="191">
        <v>0</v>
      </c>
      <c r="G29" s="201"/>
    </row>
    <row r="30" spans="1:7" ht="24" customHeight="1">
      <c r="A30" s="189" t="s">
        <v>125</v>
      </c>
      <c r="B30" s="190">
        <v>0</v>
      </c>
      <c r="C30" s="191">
        <v>0</v>
      </c>
      <c r="D30" s="191">
        <v>0</v>
      </c>
      <c r="E30" s="191">
        <v>0</v>
      </c>
      <c r="F30" s="191">
        <v>0</v>
      </c>
      <c r="G30" s="201"/>
    </row>
    <row r="31" spans="1:7" ht="24" customHeight="1">
      <c r="A31" s="189" t="s">
        <v>204</v>
      </c>
      <c r="B31" s="190">
        <v>0</v>
      </c>
      <c r="C31" s="191">
        <v>0</v>
      </c>
      <c r="D31" s="191">
        <v>0</v>
      </c>
      <c r="E31" s="191">
        <v>0</v>
      </c>
      <c r="F31" s="191">
        <v>0</v>
      </c>
      <c r="G31" s="201"/>
    </row>
  </sheetData>
  <mergeCells count="5">
    <mergeCell ref="A1:F1"/>
    <mergeCell ref="A2:F2"/>
    <mergeCell ref="A4:A5"/>
    <mergeCell ref="B4:B5"/>
    <mergeCell ref="C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'1'!Заголовки_для_печати</vt:lpstr>
      <vt:lpstr>'3'!Заголовки_для_печати</vt:lpstr>
      <vt:lpstr>'1'!Область_печати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epshteyn.ov</cp:lastModifiedBy>
  <cp:lastPrinted>2018-01-25T08:26:42Z</cp:lastPrinted>
  <dcterms:created xsi:type="dcterms:W3CDTF">2017-11-17T13:30:25Z</dcterms:created>
  <dcterms:modified xsi:type="dcterms:W3CDTF">2021-02-18T12:11:49Z</dcterms:modified>
</cp:coreProperties>
</file>