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19" i="1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2480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2480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G7"/>
  <c r="J7"/>
  <c r="L1649"/>
  <c r="L13" s="1"/>
  <c r="V9"/>
  <c r="V11"/>
  <c r="V13"/>
  <c r="V15"/>
  <c r="V8"/>
  <c r="V10"/>
  <c r="V12"/>
  <c r="V14"/>
  <c r="V16"/>
  <c r="L16"/>
  <c r="G12"/>
  <c r="K15"/>
  <c r="D7"/>
  <c r="G11"/>
  <c r="K7"/>
  <c r="I7"/>
</calcChain>
</file>

<file path=xl/sharedStrings.xml><?xml version="1.0" encoding="utf-8"?>
<sst xmlns="http://schemas.openxmlformats.org/spreadsheetml/2006/main" count="4966" uniqueCount="2919">
  <si>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</si>
  <si>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</si>
  <si>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</si>
  <si>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</si>
  <si>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</si>
  <si>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</si>
  <si>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</si>
  <si>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</si>
  <si>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</si>
  <si>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</si>
  <si>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</si>
  <si>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</si>
  <si>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</si>
  <si>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</si>
  <si>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</si>
  <si>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</si>
  <si>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</si>
  <si>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</si>
  <si>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</si>
  <si>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</si>
  <si>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</si>
  <si>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</si>
  <si>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</si>
  <si>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</si>
  <si>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</si>
  <si>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</si>
  <si>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</si>
  <si>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</si>
  <si>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</si>
  <si>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</si>
  <si>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</si>
  <si>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</si>
  <si>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</si>
  <si>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</si>
  <si>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</si>
  <si>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</si>
  <si>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</si>
  <si>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</si>
  <si>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</si>
  <si>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</si>
  <si>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</si>
  <si>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</si>
  <si>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</si>
  <si>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</si>
  <si>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</si>
  <si>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</si>
  <si>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</si>
  <si>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</si>
  <si>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</si>
  <si>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</si>
  <si>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</si>
  <si>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</si>
  <si>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</si>
  <si>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</si>
  <si>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</si>
  <si>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</si>
  <si>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</si>
  <si>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</si>
  <si>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</si>
  <si>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</si>
  <si>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</si>
  <si>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</si>
  <si>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</si>
  <si>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</si>
  <si>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</si>
  <si>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</si>
  <si>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</si>
  <si>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</si>
  <si>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</si>
  <si>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</si>
  <si>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</si>
  <si>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</si>
  <si>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</si>
  <si>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</si>
  <si>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</si>
  <si>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</si>
  <si>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</si>
  <si>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</si>
  <si>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</si>
  <si>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</si>
  <si>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</si>
  <si>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</si>
  <si>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</si>
  <si>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</si>
  <si>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</si>
  <si>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</si>
  <si>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</si>
  <si>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</si>
  <si>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</si>
  <si>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</si>
  <si>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</si>
  <si>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</si>
  <si>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</si>
  <si>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</si>
  <si>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</si>
  <si>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</si>
  <si>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</si>
  <si>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</si>
  <si>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</si>
  <si>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</si>
  <si>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</si>
  <si>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</si>
  <si>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</si>
  <si>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</si>
  <si>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</si>
  <si>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</si>
  <si>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</si>
  <si>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</si>
  <si>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</si>
  <si>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</si>
  <si>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</si>
  <si>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</si>
  <si>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</si>
  <si>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</si>
  <si>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</si>
  <si>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</si>
  <si>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</si>
  <si>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</si>
  <si>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</si>
  <si>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</si>
  <si>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</si>
  <si>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</si>
  <si>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</si>
  <si>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</si>
  <si>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</si>
  <si>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</si>
  <si>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</si>
  <si>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</si>
  <si>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</si>
  <si>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</si>
  <si>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</si>
  <si>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</si>
  <si>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</si>
  <si>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</si>
  <si>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</si>
  <si>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</si>
  <si>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</si>
  <si>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</si>
  <si>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</si>
  <si>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</si>
  <si>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</si>
  <si>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</si>
  <si>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</si>
  <si>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</si>
  <si>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</si>
  <si>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</si>
  <si>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</si>
  <si>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</si>
  <si>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</si>
  <si>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</si>
  <si>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</si>
  <si>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</si>
  <si>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</si>
  <si>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</si>
  <si>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</si>
  <si>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</si>
  <si>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</si>
  <si>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</si>
  <si>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</si>
  <si>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</si>
  <si>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</si>
  <si>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</si>
  <si>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</si>
  <si>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</si>
  <si>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</si>
  <si>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</si>
  <si>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</si>
  <si>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</si>
  <si>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</si>
  <si>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</si>
  <si>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</si>
  <si>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</si>
  <si>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</si>
  <si>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</si>
  <si>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</si>
  <si>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</si>
  <si>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</si>
  <si>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</si>
  <si>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</si>
  <si>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</si>
  <si>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</si>
  <si>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</si>
  <si>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</si>
  <si>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</si>
  <si>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</si>
  <si>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</si>
  <si>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</si>
  <si>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</si>
  <si>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</si>
  <si>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</si>
  <si>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</si>
  <si>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</si>
  <si>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</si>
  <si>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</si>
  <si>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</si>
  <si>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</si>
  <si>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</si>
  <si>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</si>
  <si>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</si>
  <si>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</si>
  <si>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</si>
  <si>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</si>
  <si>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</si>
  <si>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</si>
  <si>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</si>
  <si>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</si>
  <si>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</si>
  <si>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</si>
  <si>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</si>
  <si>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</si>
  <si>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</si>
  <si>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</si>
  <si>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</si>
  <si>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</si>
  <si>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</si>
  <si>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</si>
  <si>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</si>
  <si>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</si>
  <si>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</si>
  <si>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</si>
  <si>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</si>
  <si>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</si>
  <si>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</si>
  <si>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</si>
  <si>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</si>
  <si>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</si>
  <si>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</si>
  <si>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</si>
  <si>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</si>
  <si>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</si>
  <si>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</si>
  <si>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</si>
  <si>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</si>
  <si>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</si>
  <si>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</si>
  <si>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</si>
  <si>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</si>
  <si>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</si>
  <si>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</si>
  <si>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</si>
  <si>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</si>
  <si>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</si>
  <si>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</si>
  <si>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</si>
  <si>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</si>
  <si>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</si>
  <si>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</si>
  <si>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</si>
  <si>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</si>
  <si>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</si>
  <si>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</si>
  <si>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</si>
  <si>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</si>
  <si>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</si>
  <si>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</si>
  <si>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</si>
  <si>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</si>
  <si>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</si>
  <si>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</si>
  <si>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</si>
  <si>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</si>
  <si>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</si>
  <si>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</si>
  <si>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</si>
  <si>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</si>
  <si>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</si>
  <si>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</si>
  <si>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</si>
  <si>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</si>
  <si>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</si>
  <si>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</si>
  <si>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</si>
  <si>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</si>
  <si>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</si>
  <si>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</si>
  <si>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</si>
  <si>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</si>
  <si>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</si>
  <si>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</si>
  <si>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</si>
  <si>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</si>
  <si>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</si>
  <si>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</si>
  <si>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</si>
  <si>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</si>
  <si>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</si>
  <si>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</si>
  <si>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</si>
  <si>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</si>
  <si>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</si>
  <si>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</si>
  <si>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</si>
  <si>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</si>
  <si>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</si>
  <si>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</si>
  <si>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</si>
  <si>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</si>
  <si>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</si>
  <si>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</si>
  <si>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</si>
  <si>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</si>
  <si>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</si>
  <si>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</si>
  <si>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</si>
  <si>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</si>
  <si>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</si>
  <si>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</si>
  <si>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</si>
  <si>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</si>
  <si>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</si>
  <si>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</si>
  <si>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</si>
  <si>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</si>
  <si>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</si>
  <si>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</si>
  <si>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</si>
  <si>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</si>
  <si>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</si>
  <si>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</si>
  <si>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</si>
  <si>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</si>
  <si>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</si>
  <si>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</si>
  <si>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</si>
  <si>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</si>
  <si>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</si>
  <si>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</si>
  <si>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</si>
  <si>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</si>
  <si>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</si>
  <si>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</si>
  <si>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</si>
  <si>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</si>
  <si>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</si>
  <si>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</si>
  <si>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</si>
  <si>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</si>
  <si>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</si>
  <si>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</si>
  <si>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</si>
  <si>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</si>
  <si>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</si>
  <si>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</si>
  <si>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</si>
  <si>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</si>
  <si>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</si>
  <si>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</si>
  <si>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</si>
  <si>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</si>
  <si>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</si>
  <si>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</si>
  <si>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</si>
  <si>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</si>
  <si>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</si>
  <si>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</si>
  <si>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</si>
  <si>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</si>
  <si>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</si>
  <si>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</si>
  <si>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</si>
  <si>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</si>
  <si>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</si>
  <si>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</si>
  <si>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</si>
  <si>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</si>
  <si>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</si>
  <si>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</si>
  <si>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</si>
  <si>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</si>
  <si>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</si>
  <si>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</si>
  <si>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</si>
  <si>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</si>
  <si>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</si>
  <si>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</si>
  <si>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</si>
  <si>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</si>
  <si>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</si>
  <si>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</si>
  <si>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</si>
  <si>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</si>
  <si>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</si>
  <si>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</si>
  <si>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</si>
  <si>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</si>
  <si>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</si>
  <si>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</si>
  <si>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</si>
  <si>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</si>
  <si>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</si>
  <si>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</si>
  <si>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</si>
  <si>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</si>
  <si>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</si>
  <si>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</si>
  <si>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</si>
  <si>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</si>
  <si>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</si>
  <si>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</si>
  <si>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</si>
  <si>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</si>
  <si>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</si>
  <si>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</si>
  <si>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</si>
  <si>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</si>
  <si>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збагачувач мінералів та шліхів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</si>
  <si>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</si>
  <si>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</si>
  <si>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</si>
  <si>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</si>
  <si>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</si>
  <si>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</si>
  <si>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</si>
  <si>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</si>
  <si>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</si>
  <si>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</si>
  <si>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</si>
  <si>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</si>
  <si>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</si>
  <si>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</si>
  <si>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</si>
  <si>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</si>
  <si>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</si>
  <si>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</si>
  <si>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</si>
  <si>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</si>
  <si>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</si>
  <si>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</si>
  <si>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</si>
  <si>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</si>
  <si>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</si>
  <si>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</si>
  <si>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</si>
  <si>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</si>
  <si>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</si>
  <si>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</si>
  <si>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</si>
  <si>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</si>
  <si>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</si>
  <si>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</si>
  <si>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</si>
  <si>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</si>
  <si>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</si>
  <si>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</si>
  <si>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</si>
  <si>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</si>
  <si>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</si>
  <si>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</si>
  <si>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</si>
  <si>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</si>
  <si>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</si>
  <si>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</si>
  <si>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</si>
  <si>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</si>
  <si>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</si>
  <si>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</si>
  <si>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</si>
  <si>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</si>
  <si>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</si>
  <si>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</si>
  <si>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</si>
  <si>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</si>
  <si>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</si>
  <si>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</si>
  <si>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</si>
  <si>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</si>
  <si>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</si>
  <si>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</si>
  <si>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</si>
  <si>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</si>
  <si>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</si>
  <si>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</si>
  <si>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</si>
  <si>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</si>
  <si>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</si>
  <si>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</si>
  <si>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</si>
  <si>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</si>
  <si>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</si>
  <si>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</si>
  <si>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</si>
  <si>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</si>
  <si>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</si>
  <si>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</si>
  <si>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</si>
  <si>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</si>
  <si>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</si>
  <si>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</si>
  <si>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</si>
  <si>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</si>
  <si>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</si>
  <si>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</si>
  <si>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</si>
  <si>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</si>
  <si>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</si>
  <si>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</si>
  <si>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</si>
  <si>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</si>
  <si>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</si>
  <si>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</si>
  <si>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</si>
  <si>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</si>
  <si>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</si>
  <si>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</si>
  <si>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</si>
  <si>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</si>
  <si>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</si>
  <si>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</si>
  <si>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</si>
  <si>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</si>
  <si>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</si>
  <si>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</si>
  <si>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</si>
  <si>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</si>
  <si>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</si>
  <si>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</si>
  <si>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</si>
  <si>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</si>
  <si>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</si>
  <si>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</si>
  <si>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</si>
  <si>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</si>
  <si>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</si>
  <si>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</si>
  <si>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</si>
  <si>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</si>
  <si>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</si>
  <si>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</si>
  <si>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</si>
  <si>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</si>
  <si>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</si>
  <si>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</si>
  <si>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</si>
  <si>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</si>
  <si>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</si>
  <si>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</si>
  <si>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</si>
  <si>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</si>
  <si>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</si>
  <si>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</si>
  <si>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</si>
  <si>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</si>
  <si>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</si>
  <si>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</si>
  <si>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</si>
  <si>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</si>
  <si>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</si>
  <si>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</si>
  <si>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</si>
  <si>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</si>
  <si>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</si>
  <si>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</si>
  <si>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футерувальник-шамотник на ремонті ванн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</si>
  <si>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</si>
  <si>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</si>
  <si>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</si>
  <si>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</si>
  <si>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</si>
  <si>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</si>
  <si>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</si>
  <si>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</si>
  <si>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</si>
  <si>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</si>
  <si>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</si>
  <si>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</si>
  <si>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</si>
  <si>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</si>
  <si>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</si>
  <si>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</si>
  <si>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</si>
  <si>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</si>
  <si>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</si>
  <si>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</si>
  <si>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</si>
  <si>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</si>
  <si>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</si>
  <si>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</si>
  <si>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</si>
  <si>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</si>
  <si>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</si>
  <si>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</si>
  <si>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</si>
  <si>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</si>
  <si>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</si>
  <si>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</si>
  <si>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</si>
  <si>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</si>
  <si>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</si>
  <si>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</si>
  <si>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</si>
  <si>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</si>
  <si>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</si>
  <si>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</si>
  <si>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</si>
  <si>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</si>
  <si>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</si>
  <si>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</si>
  <si>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</si>
  <si>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</si>
  <si>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</si>
  <si>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</si>
  <si>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</si>
  <si>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</si>
  <si>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</si>
  <si>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</si>
  <si>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</si>
  <si>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</si>
  <si>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</si>
  <si>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</si>
  <si>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</si>
  <si>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</si>
  <si>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</si>
  <si>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</si>
  <si>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</si>
  <si>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</si>
  <si>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</si>
  <si>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</si>
  <si>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</si>
  <si>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</si>
  <si>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</si>
  <si>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</si>
  <si>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</si>
  <si>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</si>
  <si>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</si>
  <si>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</si>
  <si>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</si>
  <si>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</si>
  <si>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</si>
  <si>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</si>
  <si>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</si>
  <si>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</si>
  <si>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</si>
  <si>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</si>
  <si>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</si>
  <si>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</si>
  <si>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</si>
  <si>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</si>
  <si>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</si>
  <si>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</si>
  <si>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</si>
  <si>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</si>
  <si>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</si>
  <si>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</si>
  <si>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</si>
  <si>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</si>
  <si>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</si>
  <si>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</si>
  <si>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</si>
  <si>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</si>
  <si>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</si>
  <si>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</si>
  <si>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</si>
  <si>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</si>
  <si>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</si>
  <si>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</si>
  <si>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</si>
  <si>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</si>
  <si>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</si>
  <si>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</si>
  <si>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</si>
  <si>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</si>
  <si>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</si>
  <si>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</si>
  <si>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</si>
  <si>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</si>
  <si>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</si>
  <si>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</si>
  <si>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</si>
  <si>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</si>
  <si>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</si>
  <si>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</si>
  <si>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</si>
  <si>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</si>
  <si>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</si>
  <si>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</si>
  <si>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</si>
  <si>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</si>
  <si>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</si>
  <si>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</si>
  <si>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</si>
  <si>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</si>
  <si>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</si>
  <si>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</si>
  <si>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</si>
  <si>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</si>
  <si>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</si>
  <si>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</si>
  <si>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</si>
  <si>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</si>
  <si>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</si>
  <si>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</si>
  <si>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</si>
  <si>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</si>
  <si>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</si>
  <si>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</si>
  <si>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</si>
  <si>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</si>
  <si>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</si>
  <si>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</si>
  <si>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</si>
  <si>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</si>
  <si>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</si>
  <si>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</si>
  <si>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</si>
  <si>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</si>
  <si>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</si>
  <si>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</si>
  <si>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</si>
  <si>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</si>
  <si>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</si>
  <si>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</si>
  <si>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</si>
  <si>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</si>
  <si>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</si>
  <si>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</si>
  <si>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</si>
  <si>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</si>
  <si>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</si>
  <si>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</si>
  <si>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</si>
  <si>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</si>
  <si>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</si>
  <si>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</si>
  <si>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</si>
  <si>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</si>
  <si>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</si>
  <si>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</si>
  <si>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</si>
  <si>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</si>
  <si>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</si>
  <si>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</si>
  <si>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</si>
  <si>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</si>
  <si>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</si>
  <si>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</si>
  <si>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</si>
  <si>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</si>
  <si>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</si>
  <si>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</si>
  <si>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</si>
  <si>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</si>
  <si>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</si>
  <si>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</si>
  <si>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</si>
  <si>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</si>
  <si>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</si>
  <si>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</si>
  <si>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</si>
  <si>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</si>
  <si>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</si>
  <si>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</si>
  <si>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</si>
  <si>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</si>
  <si>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</si>
  <si>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</si>
  <si>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</si>
  <si>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</si>
  <si>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</si>
  <si>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</si>
  <si>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</si>
  <si>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</si>
  <si>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</si>
  <si>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</si>
  <si>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</si>
  <si>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</si>
  <si>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</si>
  <si>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</si>
  <si>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</si>
  <si>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</si>
  <si>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</si>
  <si>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</si>
  <si>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</si>
  <si>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</si>
  <si>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</si>
  <si>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</si>
  <si>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</si>
  <si>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</si>
  <si>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</si>
  <si>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</si>
  <si>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</si>
  <si>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</si>
  <si>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</si>
  <si>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</si>
  <si>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</si>
  <si>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</si>
  <si>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</si>
  <si>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</si>
  <si>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</si>
  <si>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</si>
  <si>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</si>
  <si>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</si>
  <si>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</si>
  <si>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</si>
  <si>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</si>
  <si>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</si>
  <si>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</si>
  <si>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</si>
  <si>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</si>
  <si>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</si>
  <si>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</si>
  <si>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</si>
  <si>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</si>
  <si>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</si>
  <si>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</si>
  <si>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</si>
  <si>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</si>
  <si>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</si>
  <si>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</si>
  <si>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</si>
  <si>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</si>
  <si>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</si>
  <si>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</si>
  <si>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</si>
  <si>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</si>
  <si>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</si>
  <si>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</si>
  <si>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</si>
  <si>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</si>
  <si>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</si>
  <si>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</si>
  <si>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</si>
  <si>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</si>
  <si>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</si>
  <si>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</si>
  <si>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</si>
  <si>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</si>
  <si>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</si>
  <si>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</si>
  <si>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</si>
  <si>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</si>
  <si>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</si>
  <si>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</si>
  <si>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</si>
  <si>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</si>
  <si>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</si>
  <si>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</si>
  <si>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</si>
  <si>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</si>
  <si>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</si>
  <si>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</si>
  <si>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</si>
  <si>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</si>
  <si>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</si>
  <si>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</si>
  <si>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</si>
  <si>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</si>
  <si>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</si>
  <si>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</si>
  <si>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</si>
  <si>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</si>
  <si>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</si>
  <si>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</si>
  <si>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</si>
  <si>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</si>
  <si>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</si>
  <si>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</si>
  <si>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</si>
  <si>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</si>
  <si>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</si>
  <si>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</si>
  <si>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</si>
  <si>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</si>
  <si>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</si>
  <si>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</si>
  <si>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</si>
  <si>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</si>
  <si>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</si>
  <si>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</si>
  <si>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</si>
  <si>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</si>
  <si>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</si>
  <si>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</si>
  <si>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</si>
  <si>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</si>
  <si>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</si>
  <si>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</si>
  <si>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</si>
  <si>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</si>
  <si>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</si>
  <si>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</si>
  <si>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</si>
  <si>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</si>
  <si>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</si>
  <si>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</si>
  <si>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</si>
  <si>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</si>
  <si>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</si>
  <si>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</si>
  <si>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</si>
  <si>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</si>
  <si>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</si>
  <si>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</si>
  <si>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</si>
  <si>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</si>
  <si>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</si>
  <si>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</si>
  <si>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</si>
  <si>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</si>
  <si>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</si>
  <si>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</si>
  <si>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</si>
  <si>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</si>
  <si>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</si>
  <si>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</si>
  <si>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</si>
  <si>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</si>
  <si>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</si>
  <si>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</si>
  <si>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</si>
  <si>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</si>
  <si>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</si>
  <si>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</si>
  <si>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</si>
  <si>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</si>
  <si>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</si>
  <si>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</si>
  <si>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</si>
  <si>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</si>
  <si>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</si>
  <si>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</si>
  <si>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</si>
  <si>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</si>
  <si>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</si>
  <si>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</si>
  <si>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</si>
  <si>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</si>
  <si>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</si>
  <si>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</si>
  <si>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</si>
  <si>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</si>
  <si>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</si>
  <si>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</si>
  <si>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</si>
  <si>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</si>
  <si>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</si>
  <si>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</si>
  <si>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</si>
  <si>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</si>
  <si>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</si>
  <si>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</si>
  <si>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</si>
  <si>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</si>
  <si>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</si>
  <si>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</si>
  <si>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</si>
  <si>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</si>
  <si>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</si>
  <si>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</si>
  <si>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</si>
  <si>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</si>
  <si>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</si>
  <si>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</si>
  <si>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</si>
  <si>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</si>
  <si>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</si>
  <si>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</si>
  <si>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</si>
  <si>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</si>
  <si>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</si>
  <si>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</si>
  <si>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</si>
  <si>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</si>
  <si>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</si>
  <si>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</si>
  <si>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</si>
  <si>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</si>
  <si>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</si>
  <si>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</si>
  <si>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</si>
  <si>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</si>
  <si>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</si>
  <si>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</si>
  <si>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</si>
  <si>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</si>
  <si>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</si>
  <si>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</si>
  <si>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</si>
  <si>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</si>
  <si>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</si>
  <si>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</si>
  <si>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</si>
  <si>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</si>
  <si>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</si>
  <si>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</si>
  <si>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</si>
  <si>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</si>
  <si>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</si>
  <si>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</si>
  <si>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</si>
  <si>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</si>
  <si>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</si>
  <si>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</si>
  <si>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</si>
  <si>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</si>
  <si>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</si>
  <si>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</si>
  <si>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</si>
  <si>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</si>
  <si>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</si>
  <si>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</si>
  <si>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</si>
  <si>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</si>
  <si>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</si>
  <si>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</si>
  <si>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</si>
  <si>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</si>
  <si>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</si>
  <si>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</si>
  <si>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</si>
  <si>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</si>
  <si>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</si>
  <si>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</si>
  <si>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</si>
  <si>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</si>
  <si>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</si>
  <si>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</si>
  <si>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</si>
  <si>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</si>
  <si>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</si>
  <si>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</si>
  <si>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</si>
  <si>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</si>
  <si>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</si>
  <si>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</si>
  <si>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</si>
  <si>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</si>
  <si>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</si>
  <si>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</si>
  <si>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</si>
  <si>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</si>
  <si>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</si>
  <si>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</si>
  <si>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</si>
  <si>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</si>
  <si>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</si>
  <si>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</si>
  <si>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</si>
  <si>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</si>
  <si>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</si>
  <si>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</si>
  <si>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</si>
  <si>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</si>
  <si>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</si>
  <si>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</si>
  <si>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</si>
  <si>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</si>
  <si>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</si>
  <si>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</si>
  <si>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</si>
  <si>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</si>
  <si>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</si>
  <si>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</si>
  <si>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</si>
  <si>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</si>
  <si>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</si>
  <si>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</si>
  <si>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</si>
  <si>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</si>
  <si>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</si>
  <si>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</si>
  <si>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</si>
  <si>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</si>
  <si>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</si>
  <si>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</si>
  <si>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</si>
  <si>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</si>
  <si>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</si>
  <si>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</si>
  <si>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</si>
  <si>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</si>
  <si>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</si>
  <si>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</si>
  <si>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</si>
  <si>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</si>
  <si>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</si>
  <si>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</si>
  <si>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</si>
  <si>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</si>
  <si>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</si>
  <si>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</si>
  <si>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</si>
  <si>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</si>
  <si>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</si>
  <si>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</si>
  <si>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</si>
  <si>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</si>
  <si>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</si>
  <si>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</si>
  <si>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</si>
  <si>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</si>
  <si>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</si>
  <si>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</si>
  <si>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</si>
  <si>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</si>
  <si>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</si>
  <si>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</si>
  <si>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</si>
  <si>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</si>
  <si>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</si>
  <si>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</si>
  <si>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</si>
  <si>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</si>
  <si>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</si>
  <si>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</si>
  <si>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</si>
  <si>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</si>
  <si>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</si>
  <si>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</si>
  <si>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</si>
  <si>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</si>
  <si>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</si>
  <si>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</si>
  <si>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</si>
  <si>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</si>
  <si>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</si>
  <si>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</si>
  <si>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</si>
  <si>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</si>
  <si>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</si>
  <si>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</si>
  <si>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</si>
  <si>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</si>
  <si>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</si>
  <si>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</si>
  <si>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</si>
  <si>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</si>
  <si>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</si>
  <si>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</si>
  <si>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</si>
  <si>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</si>
  <si>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</si>
  <si>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</si>
  <si>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</si>
  <si>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</si>
  <si>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</si>
  <si>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</si>
  <si>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</si>
  <si>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</si>
  <si>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</si>
  <si>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</si>
  <si>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</si>
  <si>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</si>
  <si>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</si>
  <si>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</si>
  <si>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</si>
  <si>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</si>
  <si>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</si>
  <si>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</si>
  <si>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</si>
  <si>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</si>
  <si>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</si>
  <si>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</si>
  <si>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</si>
  <si>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</si>
  <si>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</si>
  <si>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</si>
  <si>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</si>
  <si>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</si>
  <si>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</si>
  <si>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</si>
  <si>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</si>
  <si>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</si>
  <si>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</si>
  <si>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</si>
  <si>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</si>
  <si>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</si>
  <si>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</si>
  <si>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</si>
  <si>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</si>
  <si>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</si>
  <si>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</si>
  <si>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</si>
  <si>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</si>
  <si>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</si>
  <si>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</si>
  <si>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</si>
  <si>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</si>
  <si>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</si>
  <si>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</si>
  <si>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</si>
  <si>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</si>
  <si>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</si>
  <si>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</si>
  <si>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</si>
  <si>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</si>
  <si>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</si>
  <si>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</si>
  <si>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</si>
  <si>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</si>
  <si>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</si>
  <si>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</si>
  <si>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</si>
  <si>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</si>
  <si>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</si>
  <si>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</si>
  <si>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</si>
  <si>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</si>
  <si>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</si>
  <si>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</si>
  <si>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</si>
  <si>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</si>
  <si>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</si>
  <si>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</si>
  <si>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</si>
  <si>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</si>
  <si>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</si>
  <si>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</si>
  <si>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</si>
  <si>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</si>
  <si>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</si>
  <si>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</si>
  <si>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</si>
  <si>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</si>
  <si>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</si>
  <si>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</si>
  <si>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</si>
  <si>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</si>
  <si>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</si>
  <si>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</si>
  <si>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</si>
  <si>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</si>
  <si>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</si>
  <si>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</si>
  <si>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</si>
  <si>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</si>
  <si>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</si>
  <si>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</si>
  <si>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</si>
  <si>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</si>
  <si>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</si>
  <si>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</si>
  <si>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</si>
  <si>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</si>
  <si>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</si>
  <si>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</si>
  <si>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</si>
  <si>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</si>
  <si>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</si>
  <si>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</si>
  <si>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</si>
  <si>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</si>
  <si>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</si>
  <si>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</si>
  <si>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</si>
  <si>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</si>
  <si>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</si>
  <si>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</si>
  <si>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</si>
  <si>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</si>
  <si>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</si>
  <si>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</si>
  <si>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</si>
  <si>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</si>
  <si>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</si>
  <si>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</si>
  <si>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</si>
  <si>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</si>
  <si>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</si>
  <si>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</si>
  <si>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</si>
  <si>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</si>
  <si>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</si>
  <si>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</si>
  <si>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</si>
  <si>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</si>
  <si>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</si>
  <si>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</si>
  <si>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</si>
  <si>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</si>
  <si>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</si>
  <si>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</si>
  <si>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</si>
  <si>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</si>
  <si>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</si>
  <si>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</si>
  <si>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</si>
  <si>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</si>
  <si>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</si>
  <si>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</si>
  <si>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ревізор руху відділення залізниці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</si>
  <si>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</si>
  <si>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</si>
  <si>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</si>
  <si>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</si>
  <si>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</si>
  <si>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</si>
  <si>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</si>
  <si>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</si>
  <si>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</si>
  <si>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</si>
  <si>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</si>
  <si>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</si>
  <si>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</si>
  <si>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</si>
  <si>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</si>
  <si>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</si>
  <si>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</si>
  <si>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</si>
  <si>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</si>
  <si>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</si>
  <si>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</si>
  <si>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</si>
  <si>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</si>
  <si>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</si>
  <si>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</si>
  <si>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</si>
  <si>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</si>
  <si>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</si>
  <si>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</si>
  <si>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</si>
  <si>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</si>
  <si>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</si>
  <si>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</si>
  <si>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</si>
  <si>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</si>
  <si>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</si>
  <si>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</si>
  <si>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</si>
  <si>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</si>
  <si>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</si>
  <si>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</si>
  <si>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</si>
  <si>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</si>
  <si>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</si>
  <si>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</si>
  <si>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</si>
  <si>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</si>
  <si>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</si>
  <si>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</si>
  <si>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</si>
  <si>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</si>
  <si>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</si>
  <si>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</si>
  <si>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</si>
  <si>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</si>
  <si>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</si>
  <si>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</si>
  <si>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</si>
  <si>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</si>
  <si>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</si>
  <si>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</si>
  <si>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</si>
  <si>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</si>
  <si>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</si>
  <si>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</si>
  <si>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</si>
  <si>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</si>
  <si>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</si>
  <si>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</si>
  <si>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</si>
  <si>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</si>
  <si>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</si>
  <si>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</si>
  <si>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</si>
  <si>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</si>
  <si>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</si>
  <si>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</si>
  <si>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</si>
  <si>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</si>
  <si>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</si>
  <si>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</si>
  <si>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</si>
  <si>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</si>
  <si>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</si>
  <si>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</si>
  <si>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</si>
  <si>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</si>
  <si>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</si>
  <si>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</si>
  <si>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</si>
  <si>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</si>
  <si>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</si>
  <si>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</si>
  <si>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</si>
  <si>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</si>
  <si>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</si>
  <si>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</si>
  <si>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</si>
  <si>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</si>
  <si>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</si>
  <si>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</si>
  <si>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</si>
  <si>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</si>
  <si>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</si>
  <si>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</si>
  <si>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</si>
  <si>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</si>
  <si>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</si>
  <si>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</si>
  <si>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</si>
  <si>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</si>
  <si>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</si>
  <si>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</si>
  <si>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</si>
  <si>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</si>
  <si>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</si>
  <si>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</si>
  <si>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</si>
  <si>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</si>
  <si>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</si>
  <si>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</si>
  <si>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</si>
  <si>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</si>
  <si>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</si>
  <si>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</si>
  <si>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</si>
  <si>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</si>
  <si>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</si>
  <si>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</si>
  <si>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</si>
  <si>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</si>
  <si>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</si>
  <si>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</si>
  <si>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</si>
  <si>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</si>
  <si>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</si>
  <si>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</si>
  <si>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</si>
  <si>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</si>
  <si>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</si>
  <si>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</si>
  <si>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</si>
  <si>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</si>
  <si>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</si>
  <si>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</si>
  <si>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</si>
  <si>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</si>
  <si>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</si>
  <si>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</si>
  <si>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</si>
  <si>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</si>
  <si>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</si>
  <si>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</si>
  <si>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</si>
  <si>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</si>
  <si>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</si>
  <si>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</si>
  <si>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</si>
  <si>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</si>
  <si>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</si>
  <si>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</si>
  <si>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</si>
  <si>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</si>
  <si>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</si>
  <si>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</si>
  <si>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</si>
  <si>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</si>
  <si>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</si>
  <si>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</si>
  <si>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</si>
  <si>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</si>
  <si>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</si>
  <si>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</si>
  <si>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</si>
  <si>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</si>
  <si>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</si>
  <si>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</si>
  <si>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</si>
  <si>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</si>
  <si>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</si>
  <si>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</si>
  <si>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</si>
  <si>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</si>
  <si>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</si>
  <si>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</si>
  <si>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</si>
  <si>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</si>
  <si>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</si>
  <si>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</si>
  <si>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</si>
  <si>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</si>
  <si>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</si>
  <si>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</si>
  <si>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</si>
  <si>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</si>
  <si>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</si>
  <si>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</si>
  <si>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</si>
  <si>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</si>
  <si>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</si>
  <si>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</si>
  <si>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</si>
  <si>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</si>
  <si>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</si>
  <si>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</si>
  <si>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</si>
  <si>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</si>
  <si>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</si>
  <si>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</si>
  <si>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</si>
  <si>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</si>
  <si>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</si>
  <si>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</si>
  <si>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</si>
  <si>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</si>
  <si>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</si>
  <si>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</si>
  <si>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</si>
  <si>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</si>
  <si>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</si>
  <si>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</si>
  <si>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</si>
  <si>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</si>
  <si>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</si>
  <si>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</si>
  <si>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</si>
  <si>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</si>
  <si>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</si>
  <si>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</si>
  <si>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</si>
  <si>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</si>
  <si>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</si>
  <si>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</si>
  <si>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</si>
  <si>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</si>
  <si>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</si>
  <si>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</si>
  <si>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</si>
  <si>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</si>
  <si>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</si>
  <si>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</si>
  <si>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</si>
  <si>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</si>
  <si>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</si>
  <si>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</si>
  <si>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</si>
  <si>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</si>
  <si>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</si>
  <si>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</si>
  <si>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</si>
  <si>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</si>
  <si>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</si>
  <si>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</si>
  <si>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</si>
  <si>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</si>
  <si>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</si>
  <si>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</si>
  <si>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</si>
  <si>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</si>
  <si>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</si>
  <si>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</si>
  <si>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</si>
  <si>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</si>
  <si>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</si>
  <si>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</si>
  <si>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</si>
  <si>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</si>
  <si>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</si>
  <si>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</si>
  <si>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</si>
  <si>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</si>
  <si>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</si>
  <si>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</si>
  <si>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</si>
  <si>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</si>
  <si>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</si>
  <si>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</si>
  <si>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</si>
  <si>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</si>
  <si>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</si>
  <si>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</si>
  <si>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</si>
  <si>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</si>
  <si>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</si>
  <si>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</si>
  <si>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</si>
  <si>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</si>
  <si>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</si>
  <si>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</si>
  <si>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</si>
  <si>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</si>
  <si>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</si>
  <si>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</si>
  <si>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</si>
  <si>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</si>
  <si>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</si>
  <si>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</si>
  <si>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</si>
  <si>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</si>
  <si>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</si>
  <si>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</si>
  <si>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</si>
  <si>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</si>
  <si>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</si>
  <si>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</si>
  <si>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</si>
  <si>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</si>
  <si>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</si>
  <si>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</si>
  <si>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</si>
  <si>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</si>
  <si>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</si>
  <si>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</si>
  <si>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</si>
  <si>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</si>
  <si>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</si>
  <si>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</si>
  <si>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</si>
  <si>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</si>
  <si>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</si>
  <si>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</si>
  <si>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</si>
  <si>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</si>
  <si>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</si>
  <si>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</si>
  <si>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</si>
  <si>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</si>
  <si>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</si>
  <si>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</si>
  <si>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</si>
  <si>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</si>
  <si>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</si>
  <si>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</si>
  <si>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</si>
  <si>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</si>
  <si>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</si>
  <si>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</si>
  <si>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</si>
  <si>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</si>
  <si>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</si>
  <si>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</si>
  <si>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</si>
  <si>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</si>
  <si>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</si>
  <si>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</si>
  <si>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</si>
  <si>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</si>
  <si>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</si>
  <si>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</si>
  <si>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</si>
  <si>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</si>
  <si>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</si>
  <si>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</si>
  <si>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</si>
  <si>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</si>
  <si>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</si>
  <si>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</si>
  <si>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</si>
  <si>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</si>
  <si>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</si>
  <si>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</si>
  <si>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</si>
  <si>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</si>
  <si>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</si>
  <si>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</si>
  <si>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</si>
  <si>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</si>
  <si>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</si>
  <si>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</si>
  <si>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</si>
  <si>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</si>
  <si>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</si>
  <si>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</si>
  <si>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</si>
  <si>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</si>
  <si>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</si>
  <si>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</si>
  <si>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</si>
  <si>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</si>
  <si>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</si>
  <si>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</si>
  <si>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</si>
  <si>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</si>
  <si>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</si>
  <si>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</si>
  <si>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</si>
  <si>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</si>
  <si>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</si>
  <si>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</si>
  <si>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</si>
  <si>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</si>
  <si>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</si>
  <si>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</si>
  <si>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</si>
  <si>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</si>
  <si>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</si>
  <si>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</si>
  <si>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</si>
  <si>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</si>
  <si>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</si>
  <si>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</si>
  <si>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</si>
  <si>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</si>
  <si>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</si>
  <si>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</si>
  <si>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</si>
  <si>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</si>
  <si>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</si>
  <si>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</si>
  <si>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</si>
  <si>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</si>
  <si>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</si>
  <si>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</si>
  <si>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</si>
  <si>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</si>
  <si>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</si>
  <si>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</si>
  <si>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</si>
  <si>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</si>
  <si>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</si>
  <si>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</si>
  <si>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</si>
  <si>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</si>
  <si>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</si>
  <si>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</si>
  <si>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</si>
  <si>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</si>
  <si>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</si>
  <si>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</si>
  <si>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</si>
  <si>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</si>
  <si>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</si>
  <si>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</si>
  <si>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</si>
  <si>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</si>
  <si>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</si>
  <si>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</si>
  <si>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</si>
  <si>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</si>
  <si>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</si>
  <si>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</si>
  <si>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</si>
  <si>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</si>
  <si>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</si>
  <si>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</si>
  <si>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</si>
  <si>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</si>
  <si>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</si>
  <si>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</si>
  <si>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</si>
  <si>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</si>
  <si>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</si>
  <si>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</si>
  <si>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</si>
  <si>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</si>
  <si>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</si>
  <si>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</si>
  <si>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</si>
  <si>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</si>
  <si>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</si>
  <si>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</si>
  <si>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</si>
  <si>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</si>
  <si>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</si>
  <si>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</si>
  <si>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</si>
  <si>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</si>
  <si>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</si>
  <si>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</si>
  <si>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</si>
  <si>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</si>
  <si>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</si>
  <si>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</si>
  <si>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</si>
  <si>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</si>
  <si>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</si>
  <si>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</si>
  <si>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</si>
  <si>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</si>
  <si>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</si>
  <si>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</si>
  <si>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</si>
  <si>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</si>
  <si>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</si>
  <si>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</si>
  <si>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</si>
  <si>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</si>
  <si>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</si>
  <si>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</si>
  <si>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</si>
  <si>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</si>
  <si>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</si>
  <si>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</si>
  <si>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</si>
  <si>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</si>
  <si>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</si>
  <si>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</si>
  <si>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</si>
  <si>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</si>
  <si>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</si>
  <si>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</si>
  <si>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</si>
  <si>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</si>
  <si>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</si>
  <si>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</si>
  <si>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</si>
  <si>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</si>
  <si>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</si>
  <si>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</si>
  <si>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</si>
  <si>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</si>
  <si>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</si>
  <si>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</si>
  <si>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</si>
  <si>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</si>
  <si>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</si>
  <si>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</si>
  <si>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</si>
  <si>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</si>
  <si>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</si>
  <si>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</si>
  <si>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</si>
  <si>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</si>
  <si>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</si>
  <si>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</si>
  <si>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</si>
  <si>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</si>
  <si>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</si>
  <si>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</si>
  <si>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</si>
  <si>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</si>
  <si>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</si>
  <si>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</si>
  <si>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</si>
  <si>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</si>
  <si>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</si>
  <si>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</si>
  <si>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</si>
  <si>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</si>
  <si>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</si>
  <si>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</si>
  <si>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</si>
  <si>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</si>
  <si>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</si>
  <si>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</si>
  <si>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</si>
  <si>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</si>
  <si>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</si>
  <si>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</si>
  <si>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</si>
  <si>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</si>
  <si>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</si>
  <si>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</si>
  <si>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</si>
  <si>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</si>
  <si>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</si>
  <si>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</si>
  <si>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</si>
  <si>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</si>
  <si>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</si>
  <si>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</si>
  <si>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</si>
  <si>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</si>
  <si>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</si>
  <si>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</si>
  <si>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</si>
  <si>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</si>
  <si>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</si>
  <si>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</si>
  <si>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</si>
  <si>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</si>
  <si>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</si>
  <si>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</si>
  <si>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</si>
  <si>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</si>
  <si>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</si>
  <si>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</si>
  <si>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</si>
  <si>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</si>
  <si>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</si>
  <si>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</si>
  <si>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</si>
  <si>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</si>
  <si>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</si>
  <si>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</si>
  <si>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</si>
  <si>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</si>
  <si>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</si>
  <si>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</si>
  <si>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</si>
  <si>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</si>
  <si>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</si>
  <si>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</si>
  <si>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</si>
  <si>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</si>
  <si>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</si>
  <si>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</si>
  <si>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</si>
  <si>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</si>
  <si>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</si>
  <si>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</si>
  <si>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</si>
  <si>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</si>
  <si>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</si>
  <si>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</si>
  <si>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</si>
  <si>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</si>
  <si>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</si>
  <si>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</si>
  <si>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</si>
  <si>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</si>
  <si>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</si>
  <si>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</si>
  <si>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</si>
  <si>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</si>
  <si>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</si>
  <si>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</si>
  <si>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</si>
  <si>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</si>
  <si>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</si>
  <si>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</si>
  <si>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</si>
  <si>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</si>
  <si>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</si>
  <si>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</si>
  <si>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</si>
  <si>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</si>
  <si>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</si>
  <si>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</si>
  <si>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</si>
  <si>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</si>
  <si>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</si>
  <si>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</si>
  <si>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</si>
  <si>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</si>
  <si>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</si>
  <si>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</si>
  <si>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</si>
  <si>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</si>
  <si>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</si>
  <si>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</si>
  <si>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</si>
  <si>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</si>
  <si>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</si>
  <si>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</si>
  <si>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</si>
  <si>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</si>
  <si>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</si>
  <si>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</si>
  <si>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</si>
  <si>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</si>
  <si>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</si>
  <si>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</si>
  <si>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</si>
  <si>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</si>
  <si>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</si>
  <si>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</si>
  <si>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</si>
  <si>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</si>
  <si>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</si>
  <si>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</si>
  <si>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</si>
  <si>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</si>
  <si>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</si>
  <si>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</si>
  <si>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</si>
  <si>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</si>
  <si>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</si>
  <si>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</si>
  <si>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</si>
  <si>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</si>
  <si>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</si>
  <si>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</si>
  <si>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</si>
  <si>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</si>
  <si>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</si>
  <si>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</si>
  <si>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</si>
  <si>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</si>
  <si>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</si>
  <si>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</si>
  <si>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</si>
  <si>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</si>
  <si>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</si>
  <si>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</si>
  <si>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</si>
  <si>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</si>
  <si>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</si>
  <si>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</si>
  <si>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</si>
  <si>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</si>
  <si>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</si>
  <si>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</si>
  <si>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</si>
  <si>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</si>
  <si>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</si>
  <si>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</si>
  <si>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</si>
  <si>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</si>
  <si>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</si>
  <si>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</si>
  <si>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</si>
  <si>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</si>
  <si>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</si>
  <si>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</si>
  <si>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</si>
  <si>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</si>
  <si>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</si>
  <si>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</si>
  <si>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</si>
  <si>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</si>
  <si>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</si>
  <si>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</si>
  <si>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</si>
  <si>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</si>
  <si>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</si>
  <si>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</si>
  <si>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</si>
  <si>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</si>
  <si>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</si>
  <si>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</si>
  <si>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</si>
  <si>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</si>
  <si>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</si>
  <si>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</si>
  <si>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</si>
  <si>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</si>
  <si>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</si>
  <si>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</si>
  <si>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</si>
  <si>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</si>
  <si>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</si>
  <si>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</si>
  <si>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</si>
  <si>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</si>
  <si>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</si>
  <si>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</si>
  <si>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</si>
  <si>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</si>
  <si>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</si>
  <si>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</si>
  <si>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</si>
  <si>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</si>
  <si>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</si>
  <si>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</si>
  <si>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</si>
  <si>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</si>
  <si>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</si>
  <si>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</si>
  <si>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</si>
  <si>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</si>
  <si>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</si>
  <si>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</si>
  <si>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</si>
  <si>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</si>
  <si>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</si>
  <si>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</si>
  <si>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</si>
  <si>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</si>
  <si>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</si>
  <si>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</si>
  <si>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</si>
  <si>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</si>
  <si>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</si>
  <si>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</si>
  <si>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</si>
  <si>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</si>
  <si>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</si>
  <si>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</si>
  <si>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</si>
  <si>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</si>
  <si>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</si>
  <si>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</si>
  <si>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</si>
  <si>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</si>
  <si>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</si>
  <si>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</si>
  <si>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</si>
  <si>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</si>
  <si>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</si>
  <si>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</si>
  <si>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</si>
  <si>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</si>
  <si>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</si>
  <si>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</si>
  <si>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</si>
  <si>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</si>
  <si>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</si>
  <si>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</si>
  <si>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</si>
  <si>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</si>
  <si>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</si>
  <si>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</si>
  <si>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</si>
  <si>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</si>
  <si>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</si>
  <si>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</si>
  <si>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</si>
  <si>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</si>
  <si>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</si>
  <si>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</si>
  <si>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</si>
  <si>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</si>
  <si>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</si>
  <si>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</si>
  <si>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</si>
  <si>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</si>
  <si>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</si>
  <si>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</si>
  <si>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</si>
  <si>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</si>
  <si>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</si>
  <si>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</si>
  <si>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</si>
  <si>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</si>
  <si>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</si>
  <si>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</si>
  <si>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</si>
  <si>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</si>
  <si>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</si>
  <si>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</si>
  <si>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</si>
  <si>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</si>
  <si>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</si>
  <si>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</si>
  <si>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</si>
  <si>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</si>
  <si>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</si>
  <si>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</si>
  <si>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</si>
  <si>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</si>
  <si>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</si>
  <si>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</si>
  <si>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</si>
  <si>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</si>
  <si>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</si>
  <si>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</si>
  <si>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</si>
  <si>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</si>
  <si>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</si>
  <si>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</si>
  <si>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</si>
  <si>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</si>
  <si>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</si>
  <si>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</si>
  <si>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</si>
  <si>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</si>
  <si>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</si>
  <si>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</si>
  <si>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</si>
  <si>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</si>
  <si>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</si>
  <si>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</si>
  <si>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</si>
  <si>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</si>
  <si>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</si>
  <si>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</si>
  <si>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</si>
  <si>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</si>
  <si>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</si>
  <si>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</si>
  <si>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</si>
  <si>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</si>
  <si>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</si>
  <si>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</si>
  <si>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</si>
  <si>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</si>
  <si>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</si>
  <si>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</si>
  <si>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</si>
  <si>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</si>
  <si>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</si>
  <si>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</si>
  <si>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</si>
  <si>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</si>
  <si>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</si>
  <si>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</si>
  <si>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</si>
  <si>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</si>
  <si>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</si>
  <si>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</si>
  <si>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</si>
  <si>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</si>
  <si>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</si>
  <si>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</si>
  <si>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</si>
  <si>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</si>
  <si>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</si>
  <si>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</si>
  <si>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</si>
  <si>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</si>
  <si>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</si>
  <si>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</si>
  <si>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</si>
  <si>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</si>
  <si>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</si>
  <si>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</si>
  <si>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</si>
  <si>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</si>
  <si>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</si>
  <si>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</si>
  <si>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</si>
  <si>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</si>
  <si>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</si>
  <si>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</si>
  <si>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</si>
  <si>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</si>
  <si>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</si>
  <si>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</si>
  <si>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</si>
  <si>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</si>
  <si>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</si>
  <si>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</si>
  <si>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</si>
  <si>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</si>
  <si>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</si>
  <si>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</si>
  <si>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</si>
  <si>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</si>
  <si>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</si>
  <si>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</si>
  <si>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</si>
  <si>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</si>
  <si>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</si>
  <si>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</si>
  <si>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</si>
  <si>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</si>
  <si>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</si>
  <si>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</si>
  <si>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</si>
  <si>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</si>
  <si>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</si>
  <si>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</si>
  <si>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</si>
  <si>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</si>
  <si>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</si>
  <si>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</si>
  <si>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</si>
  <si>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</si>
  <si>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</si>
  <si>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</si>
  <si>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</si>
  <si>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</si>
  <si>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</si>
  <si>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</si>
  <si>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</si>
  <si>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</si>
  <si>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</si>
  <si>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</si>
  <si>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</si>
  <si>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</si>
  <si>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</si>
  <si>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</si>
  <si>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</si>
  <si>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</si>
  <si>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</si>
  <si>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</si>
  <si>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</si>
  <si>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</si>
  <si>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</si>
  <si>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</si>
  <si>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</si>
  <si>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</si>
  <si>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</si>
  <si>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</si>
  <si>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</si>
  <si>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</si>
  <si>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</si>
  <si>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</si>
  <si>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</si>
  <si>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</si>
  <si>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</si>
  <si>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</si>
  <si>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</si>
  <si>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</si>
  <si>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</si>
  <si>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</si>
  <si>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</si>
  <si>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</si>
  <si>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</si>
  <si>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</si>
  <si>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</si>
  <si>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</si>
  <si>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</si>
  <si>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</si>
  <si>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</si>
  <si>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</si>
  <si>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</si>
  <si>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</si>
  <si>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</si>
  <si>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</si>
  <si>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</si>
  <si>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</si>
  <si>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</si>
  <si>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</si>
  <si>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</si>
  <si>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</si>
  <si>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</si>
  <si>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</si>
  <si>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</si>
  <si>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</si>
  <si>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</si>
  <si>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</si>
  <si>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</si>
  <si>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</si>
  <si>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</si>
  <si>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</si>
  <si>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</si>
  <si>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</si>
  <si>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</si>
  <si>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</si>
  <si>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</si>
  <si>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</si>
  <si>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</si>
  <si>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</si>
  <si>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</si>
  <si>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</si>
  <si>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</si>
  <si>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</si>
  <si>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</si>
  <si>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</si>
  <si>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</si>
  <si>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</si>
  <si>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</si>
  <si>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</si>
  <si>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</si>
  <si>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</si>
  <si>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</si>
  <si>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</si>
  <si>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</si>
  <si>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</si>
  <si>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</si>
  <si>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</si>
  <si>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</si>
  <si>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</si>
  <si>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</si>
  <si>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</si>
  <si>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</si>
  <si>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</si>
  <si>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</si>
  <si>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</si>
  <si>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</si>
  <si>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</si>
  <si>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</si>
  <si>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</si>
  <si>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</si>
  <si>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</si>
  <si>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</si>
  <si>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</si>
  <si>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</si>
  <si>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</si>
  <si>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</si>
  <si>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</si>
  <si>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</si>
  <si>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</si>
  <si>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</si>
  <si>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</si>
  <si>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</si>
  <si>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</si>
  <si>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</si>
  <si>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</si>
  <si>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</si>
  <si>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</si>
  <si>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</si>
  <si>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</si>
  <si>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</si>
  <si>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</si>
  <si>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</si>
  <si>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</si>
  <si>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</si>
  <si>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</si>
  <si>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</si>
  <si>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</si>
  <si>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</si>
  <si>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</si>
  <si>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</si>
  <si>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</si>
  <si>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</si>
  <si>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</si>
  <si>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</si>
  <si>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</si>
  <si>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</si>
  <si>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</si>
  <si>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</si>
  <si>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</si>
  <si>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</si>
  <si>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</si>
  <si>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</si>
  <si>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</si>
  <si>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</si>
  <si>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</si>
  <si>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</si>
  <si>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</si>
  <si>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</si>
  <si>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</si>
  <si>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</si>
  <si>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</si>
  <si>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</si>
  <si>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</si>
  <si>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</si>
  <si>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</si>
  <si>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</si>
  <si>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</si>
  <si>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</si>
  <si>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</si>
  <si>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</si>
  <si>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</si>
  <si>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</si>
  <si>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</si>
  <si>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</si>
  <si>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</si>
  <si>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</si>
  <si>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</si>
  <si>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</si>
  <si>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</si>
  <si>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</si>
  <si>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</si>
  <si>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</si>
  <si>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</si>
  <si>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</si>
  <si>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</si>
  <si>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</si>
  <si>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</si>
  <si>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</si>
  <si>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</si>
  <si>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</si>
  <si>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</si>
  <si>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</si>
  <si>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</si>
  <si>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</si>
  <si>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</si>
  <si>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</si>
  <si>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</si>
  <si>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</si>
  <si>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</si>
  <si>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</si>
  <si>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</si>
  <si>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</si>
  <si>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</si>
  <si>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</si>
  <si>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</si>
  <si>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</si>
  <si>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</si>
  <si>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</si>
  <si>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</si>
  <si>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</si>
  <si>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</si>
  <si>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</si>
  <si>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</si>
  <si>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</si>
  <si>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</si>
  <si>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</si>
  <si>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</si>
  <si>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</si>
  <si>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</si>
  <si>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</si>
  <si>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</si>
  <si>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</si>
  <si>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</si>
  <si>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</si>
  <si>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</si>
  <si>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</si>
  <si>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</si>
  <si>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</si>
  <si>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</si>
  <si>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</si>
  <si>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</si>
  <si>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</si>
  <si>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</si>
  <si>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</si>
  <si>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</si>
  <si>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</si>
  <si>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</si>
  <si>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</si>
  <si>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</si>
  <si>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</si>
  <si>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</si>
  <si>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</si>
  <si>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</si>
  <si>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</si>
  <si>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</si>
  <si>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</si>
  <si>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</si>
  <si>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</si>
  <si>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</si>
  <si>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</si>
  <si>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</si>
  <si>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</si>
  <si>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</si>
  <si>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</si>
  <si>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</si>
  <si>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</si>
  <si>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</si>
  <si>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</si>
  <si>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</si>
  <si>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</si>
  <si>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</si>
  <si>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</si>
  <si>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</si>
  <si>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</si>
  <si>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</si>
  <si>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</si>
  <si>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</si>
  <si>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</si>
  <si>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</si>
  <si>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</si>
  <si>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</si>
  <si>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</si>
  <si>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</si>
  <si>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</si>
  <si>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</si>
  <si>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</si>
  <si>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</si>
  <si>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</si>
  <si>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</si>
  <si>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</si>
  <si>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</si>
  <si>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</si>
  <si>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</si>
  <si>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</si>
  <si>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</si>
  <si>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</si>
  <si>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</si>
  <si>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</si>
  <si>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</si>
  <si>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</si>
  <si>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</si>
  <si>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</si>
  <si>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</si>
  <si>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</si>
  <si>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</si>
  <si>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</si>
  <si>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</si>
  <si>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</si>
  <si>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</si>
  <si>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</si>
  <si>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</si>
  <si>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</si>
  <si>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</si>
  <si>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</si>
  <si>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</si>
  <si>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</si>
  <si>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</si>
  <si>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</si>
  <si>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</si>
  <si>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</si>
  <si>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</si>
  <si>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</si>
  <si>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</si>
  <si>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</si>
  <si>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</si>
  <si>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</si>
  <si>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</si>
  <si>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</si>
  <si>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</si>
  <si>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</si>
  <si>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</si>
  <si>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</si>
  <si>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</si>
  <si>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</si>
  <si>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</si>
  <si>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</si>
  <si>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</si>
  <si>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</si>
  <si>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</si>
  <si>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</si>
  <si>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</si>
  <si>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</si>
  <si>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</si>
  <si>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</si>
  <si>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</si>
  <si>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</si>
  <si>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</si>
  <si>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</si>
  <si>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</si>
  <si>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</si>
  <si>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</si>
  <si>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</si>
  <si>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</si>
  <si>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</si>
  <si>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</si>
  <si>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</si>
  <si>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</si>
  <si>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</si>
  <si>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</si>
  <si>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</si>
  <si>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</si>
  <si>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</si>
  <si>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</si>
  <si>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</si>
  <si>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</si>
  <si>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</si>
  <si>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</si>
  <si>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</si>
  <si>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</si>
  <si>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</si>
  <si>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</si>
  <si>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</si>
  <si>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</si>
  <si>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</si>
  <si>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</si>
  <si>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</si>
  <si>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</si>
  <si>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</si>
  <si>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</si>
  <si>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</si>
  <si>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</si>
  <si>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</si>
  <si>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</si>
  <si>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</si>
  <si>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</si>
  <si>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</si>
  <si>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</si>
  <si>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</si>
  <si>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</si>
  <si>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</si>
  <si>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</si>
  <si>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</si>
  <si>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</si>
  <si>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</si>
  <si>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</si>
  <si>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</si>
  <si>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</si>
  <si>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</si>
  <si>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</si>
  <si>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</si>
  <si>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</si>
  <si>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</si>
  <si>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</si>
  <si>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</si>
  <si>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</si>
  <si>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</si>
  <si>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</si>
  <si>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</si>
  <si>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</si>
  <si>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</si>
  <si>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</si>
  <si>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</si>
  <si>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</si>
  <si>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</si>
  <si>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</si>
  <si>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</si>
  <si>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</si>
  <si>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</si>
  <si>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</si>
  <si>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</si>
  <si>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</si>
  <si>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</si>
  <si>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</si>
  <si>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</si>
  <si>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</si>
  <si>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</si>
  <si>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</si>
  <si>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</si>
  <si>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</si>
  <si>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</si>
  <si>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</si>
  <si>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</si>
  <si>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</si>
  <si>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</si>
  <si>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</si>
  <si>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</si>
  <si>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</si>
  <si>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</si>
  <si>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</si>
  <si>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</si>
  <si>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</si>
  <si>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</si>
  <si>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</si>
  <si>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</si>
  <si>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</si>
  <si>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</si>
  <si>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</si>
  <si>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</si>
  <si>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</si>
  <si>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</si>
  <si>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</si>
  <si>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</si>
  <si>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</si>
  <si>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</si>
  <si>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</si>
  <si>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</si>
  <si>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</si>
  <si>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</si>
  <si>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</si>
  <si>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</si>
  <si>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</si>
  <si>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</si>
  <si>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</si>
  <si>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</si>
  <si>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</si>
  <si>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</si>
  <si>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</si>
  <si>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</si>
  <si>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</si>
  <si>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</si>
  <si>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</si>
  <si>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</si>
  <si>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</si>
  <si>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</si>
  <si>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</si>
  <si>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</si>
  <si>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</si>
  <si>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</si>
  <si>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</si>
  <si>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</si>
  <si>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</si>
  <si>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</si>
  <si>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</si>
  <si>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</si>
  <si>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</si>
  <si>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</si>
  <si>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</si>
  <si>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</si>
  <si>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</si>
  <si>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</si>
  <si>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</si>
  <si>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</si>
  <si>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</si>
  <si>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</si>
  <si>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</si>
  <si>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</si>
  <si>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</si>
  <si>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</si>
  <si>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</si>
  <si>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</si>
  <si>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</si>
  <si>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</si>
  <si>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</si>
  <si>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</si>
  <si>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</si>
  <si>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</si>
  <si>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</si>
  <si>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</si>
  <si>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</si>
  <si>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</si>
  <si>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</si>
  <si>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</si>
  <si>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</si>
  <si>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</si>
  <si>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</si>
  <si>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</si>
  <si>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</si>
  <si>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</si>
  <si>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</si>
  <si>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</si>
  <si>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</si>
  <si>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</si>
  <si>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</si>
  <si>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</si>
  <si>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</si>
  <si>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</si>
  <si>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</si>
  <si>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</si>
  <si>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</si>
  <si>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</si>
  <si>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</si>
  <si>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</si>
  <si>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</si>
  <si>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</si>
  <si>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</si>
  <si>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</si>
  <si>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</si>
  <si>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</si>
  <si>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</si>
  <si>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</si>
  <si>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</si>
  <si>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</si>
  <si>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</si>
  <si>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</si>
  <si>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</si>
  <si>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</si>
  <si>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</si>
  <si>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</si>
  <si>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</si>
  <si>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</si>
  <si>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</si>
  <si>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</si>
  <si>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</si>
  <si>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</si>
  <si>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</si>
  <si>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</si>
  <si>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</si>
  <si>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</si>
  <si>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</si>
  <si>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</si>
  <si>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</si>
  <si>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</si>
  <si>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</si>
  <si>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</si>
  <si>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</si>
  <si>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</si>
  <si>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</si>
  <si>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</si>
  <si>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</si>
  <si>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</si>
  <si>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</si>
  <si>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</si>
  <si>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</si>
  <si>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</si>
  <si>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</si>
  <si>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</si>
  <si>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</si>
  <si>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</si>
  <si>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</si>
  <si>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</si>
  <si>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</si>
  <si>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</si>
  <si>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</si>
  <si>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</si>
  <si>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</si>
  <si>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</si>
  <si>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</si>
  <si>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</si>
  <si>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</si>
  <si>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</si>
  <si>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</si>
  <si>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</si>
  <si>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</si>
  <si>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</si>
  <si>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</si>
  <si>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</si>
  <si>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</si>
  <si>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</si>
  <si>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</si>
  <si>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</si>
  <si>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</si>
  <si>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</si>
  <si>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</si>
  <si>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</si>
  <si>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</si>
  <si>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</si>
  <si>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</si>
  <si>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>за січень-лютий  2018 року</t>
  </si>
  <si>
    <t>за січень-лютий 2018 року</t>
  </si>
  <si>
    <t>станом на 1 березня 2018 року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</si>
  <si>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</si>
  <si>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</si>
  <si>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</si>
  <si>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</si>
  <si>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</si>
  <si>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</si>
  <si>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</si>
  <si>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</si>
  <si>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</si>
  <si>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</si>
  <si>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</si>
  <si>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</si>
  <si>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</si>
  <si>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</si>
  <si>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</si>
  <si>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</si>
  <si>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</si>
  <si>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</si>
  <si>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</si>
  <si>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</si>
  <si>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</si>
  <si>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</si>
  <si>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</si>
  <si>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</si>
  <si>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</si>
  <si>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</si>
  <si>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</si>
  <si>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</si>
  <si>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</si>
  <si>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</si>
  <si>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</si>
  <si>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</si>
  <si>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</si>
  <si>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</si>
  <si>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</si>
  <si>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</si>
  <si>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</si>
  <si>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</si>
  <si>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</si>
  <si>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</si>
  <si>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контролер регламентного бюро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</si>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</sst>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0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2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9" xfId="0" quotePrefix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180975</xdr:rowOff>
    </xdr:from>
    <xdr:to>
      <xdr:col>8</xdr:col>
      <xdr:colOff>0</xdr:colOff>
      <xdr:row>2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84431" y="378802"/>
          <a:ext cx="77665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0"/>
  <sheetViews>
    <sheetView tabSelected="1" topLeftCell="B1" zoomScaleNormal="100" workbookViewId="0">
      <selection activeCell="Z22" sqref="Z22:AA22"/>
    </sheetView>
  </sheetViews>
  <sheetFormatPr defaultColWidth="8" defaultRowHeight="12.75"/>
  <cols>
    <col min="1" max="1" width="3" style="28" hidden="1" customWidth="1"/>
    <col min="2" max="2" width="31" style="39" customWidth="1"/>
    <col min="3" max="3" width="7.5703125" style="40" customWidth="1"/>
    <col min="4" max="4" width="8" style="40" hidden="1" customWidth="1"/>
    <col min="5" max="5" width="11.42578125" style="40" customWidth="1"/>
    <col min="6" max="6" width="10.42578125" style="40" customWidth="1"/>
    <col min="7" max="7" width="8" style="40" hidden="1" customWidth="1"/>
    <col min="8" max="8" width="8" style="8" hidden="1" customWidth="1"/>
    <col min="9" max="9" width="9.7109375" style="40" hidden="1" customWidth="1"/>
    <col min="10" max="10" width="8" style="40" hidden="1" customWidth="1"/>
    <col min="11" max="11" width="10.140625" style="40" hidden="1" customWidth="1"/>
    <col min="12" max="12" width="9.7109375" style="8" hidden="1" customWidth="1"/>
    <col min="13" max="13" width="10.7109375" style="8" customWidth="1"/>
    <col min="14" max="14" width="14.28515625" style="40" customWidth="1"/>
    <col min="15" max="15" width="9.42578125" style="40" customWidth="1"/>
    <col min="16" max="16" width="8" style="40" hidden="1" customWidth="1"/>
    <col min="17" max="17" width="8" style="8" hidden="1" customWidth="1"/>
    <col min="18" max="18" width="9.7109375" style="40" hidden="1" customWidth="1"/>
    <col min="19" max="19" width="8" style="40" hidden="1" customWidth="1"/>
    <col min="20" max="20" width="10.140625" style="40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3" t="s">
        <v>2771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6" customFormat="1" ht="15.75" customHeight="1">
      <c r="A2" s="53" t="s">
        <v>2813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s="6" customFormat="1" ht="15" customHeight="1">
      <c r="B3" s="1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  <c r="T3" s="17"/>
    </row>
    <row r="4" spans="1:22" s="20" customFormat="1" ht="21" customHeight="1">
      <c r="A4" s="55" t="s">
        <v>2527</v>
      </c>
      <c r="B4" s="51"/>
      <c r="C4" s="51" t="s">
        <v>2356</v>
      </c>
      <c r="D4" s="19" t="s">
        <v>1715</v>
      </c>
      <c r="E4" s="57" t="s">
        <v>2814</v>
      </c>
      <c r="F4" s="58"/>
      <c r="G4" s="58"/>
      <c r="H4" s="58"/>
      <c r="I4" s="58"/>
      <c r="J4" s="58"/>
      <c r="K4" s="58"/>
      <c r="L4" s="58"/>
      <c r="M4" s="59"/>
      <c r="N4" s="57" t="s">
        <v>2815</v>
      </c>
      <c r="O4" s="58"/>
      <c r="P4" s="58"/>
      <c r="Q4" s="58"/>
      <c r="R4" s="58"/>
      <c r="S4" s="58"/>
      <c r="T4" s="58"/>
      <c r="U4" s="58"/>
      <c r="V4" s="59"/>
    </row>
    <row r="5" spans="1:22" s="20" customFormat="1" ht="53.25" customHeight="1">
      <c r="A5" s="56"/>
      <c r="B5" s="52"/>
      <c r="C5" s="52"/>
      <c r="D5" s="1" t="s">
        <v>2003</v>
      </c>
      <c r="E5" s="7" t="s">
        <v>2773</v>
      </c>
      <c r="F5" s="7" t="s">
        <v>2772</v>
      </c>
      <c r="G5" s="21" t="s">
        <v>2773</v>
      </c>
      <c r="H5" s="21" t="s">
        <v>2774</v>
      </c>
      <c r="I5" s="21" t="s">
        <v>2772</v>
      </c>
      <c r="J5" s="21" t="s">
        <v>2774</v>
      </c>
      <c r="K5" s="21" t="s">
        <v>2772</v>
      </c>
      <c r="L5" s="21" t="s">
        <v>2773</v>
      </c>
      <c r="M5" s="7" t="s">
        <v>2774</v>
      </c>
      <c r="N5" s="22" t="s">
        <v>2773</v>
      </c>
      <c r="O5" s="7" t="s">
        <v>2772</v>
      </c>
      <c r="P5" s="21" t="s">
        <v>2773</v>
      </c>
      <c r="Q5" s="21" t="s">
        <v>2774</v>
      </c>
      <c r="R5" s="21" t="s">
        <v>2772</v>
      </c>
      <c r="S5" s="21" t="s">
        <v>2774</v>
      </c>
      <c r="T5" s="21" t="s">
        <v>2772</v>
      </c>
      <c r="U5" s="21" t="s">
        <v>2773</v>
      </c>
      <c r="V5" s="7" t="s">
        <v>2774</v>
      </c>
    </row>
    <row r="6" spans="1:22" s="44" customFormat="1" ht="11.25" customHeight="1">
      <c r="A6" s="41" t="s">
        <v>196</v>
      </c>
      <c r="B6" s="42" t="s">
        <v>196</v>
      </c>
      <c r="C6" s="42" t="s">
        <v>976</v>
      </c>
      <c r="D6" s="42">
        <v>1</v>
      </c>
      <c r="E6" s="43">
        <v>1</v>
      </c>
      <c r="F6" s="43">
        <v>2</v>
      </c>
      <c r="G6" s="43"/>
      <c r="H6" s="43"/>
      <c r="I6" s="43"/>
      <c r="J6" s="43"/>
      <c r="K6" s="43"/>
      <c r="L6" s="43"/>
      <c r="M6" s="43">
        <v>3</v>
      </c>
      <c r="N6" s="41">
        <v>4</v>
      </c>
      <c r="O6" s="41">
        <v>5</v>
      </c>
      <c r="P6" s="43"/>
      <c r="Q6" s="43"/>
      <c r="R6" s="43"/>
      <c r="S6" s="43"/>
      <c r="T6" s="43"/>
      <c r="U6" s="43"/>
      <c r="V6" s="43">
        <v>6</v>
      </c>
    </row>
    <row r="7" spans="1:22" s="16" customFormat="1" ht="24" customHeight="1">
      <c r="A7" s="14">
        <v>1</v>
      </c>
      <c r="B7" s="15" t="s">
        <v>2003</v>
      </c>
      <c r="C7" s="2"/>
      <c r="D7" s="2" t="e">
        <f>D480+D956+D1388+D1508+D1608+D1649+D2165+#REF!+#REF!+D17</f>
        <v>#REF!</v>
      </c>
      <c r="E7" s="14">
        <v>16861</v>
      </c>
      <c r="F7" s="14">
        <v>6262</v>
      </c>
      <c r="G7" s="14" t="e">
        <f>G480+G956+G1388+G1508+G1608+G1649+G2165+#REF!+#REF!+G17</f>
        <v>#REF!</v>
      </c>
      <c r="H7" s="11">
        <v>9.6794600000000006</v>
      </c>
      <c r="I7" s="14" t="e">
        <f>I480+I956+I1388+I1508+I1608+I1649+I2165+#REF!+#REF!+I17</f>
        <v>#REF!</v>
      </c>
      <c r="J7" s="14" t="e">
        <f>J480+J956+J1388+J1508+J1608+J1649+J2165+#REF!+#REF!+J17</f>
        <v>#REF!</v>
      </c>
      <c r="K7" s="11" t="e">
        <f>K480+K956+K1388+K1508+K1608+K1649+K2165+#REF!+#REF!+K17</f>
        <v>#REF!</v>
      </c>
      <c r="L7" s="11">
        <v>97.493840000000006</v>
      </c>
      <c r="M7" s="13">
        <f>F7-E7</f>
        <v>-10599</v>
      </c>
      <c r="N7" s="14">
        <v>12483</v>
      </c>
      <c r="O7" s="14">
        <v>1651</v>
      </c>
      <c r="P7" s="14"/>
      <c r="Q7" s="11"/>
      <c r="R7" s="14"/>
      <c r="S7" s="14"/>
      <c r="T7" s="11"/>
      <c r="U7" s="11"/>
      <c r="V7" s="13">
        <f>O7-N7</f>
        <v>-10832</v>
      </c>
    </row>
    <row r="8" spans="1:22" s="20" customFormat="1" ht="38.25" hidden="1" customHeight="1">
      <c r="A8" s="23">
        <v>2</v>
      </c>
      <c r="B8" s="24" t="s">
        <v>760</v>
      </c>
      <c r="C8" s="25"/>
      <c r="D8" s="25">
        <f t="shared" ref="D8:L8" si="0">D480</f>
        <v>1720</v>
      </c>
      <c r="E8" s="23">
        <f t="shared" ref="E8" si="1">E480</f>
        <v>5</v>
      </c>
      <c r="F8" s="23">
        <f t="shared" si="0"/>
        <v>3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3</v>
      </c>
      <c r="O8" s="23">
        <f>O480</f>
        <v>1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1527</v>
      </c>
      <c r="C9" s="25"/>
      <c r="D9" s="25">
        <f t="shared" ref="D9:L9" si="2">D956</f>
        <v>2550</v>
      </c>
      <c r="E9" s="23">
        <f t="shared" ref="E9" si="3">E956</f>
        <v>0</v>
      </c>
      <c r="F9" s="23">
        <f t="shared" si="2"/>
        <v>0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0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1</v>
      </c>
      <c r="F10" s="3">
        <f t="shared" si="4"/>
        <v>1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1</v>
      </c>
      <c r="O10" s="3">
        <f>O1388</f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683</v>
      </c>
      <c r="C11" s="27"/>
      <c r="D11" s="4">
        <f t="shared" ref="D11:L11" si="6">D1508</f>
        <v>1682</v>
      </c>
      <c r="E11" s="23">
        <f t="shared" ref="E11" si="7">E1508</f>
        <v>8</v>
      </c>
      <c r="F11" s="3">
        <f t="shared" si="6"/>
        <v>0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6</v>
      </c>
      <c r="O11" s="3">
        <f>O1508</f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929</v>
      </c>
      <c r="C12" s="4"/>
      <c r="D12" s="4">
        <f t="shared" ref="D12:L12" si="8">D1608</f>
        <v>5568</v>
      </c>
      <c r="E12" s="23">
        <f t="shared" ref="E12" si="9">E1608</f>
        <v>3</v>
      </c>
      <c r="F12" s="3">
        <f t="shared" si="8"/>
        <v>0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2</v>
      </c>
      <c r="O12" s="3">
        <f>O1608</f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2489</v>
      </c>
      <c r="C13" s="29"/>
      <c r="D13" s="4">
        <f t="shared" ref="D13:L13" si="10">D1649</f>
        <v>543</v>
      </c>
      <c r="E13" s="3">
        <f t="shared" ref="E13" si="11">E1649</f>
        <v>11</v>
      </c>
      <c r="F13" s="3">
        <f t="shared" si="10"/>
        <v>0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9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t="25.5" hidden="1">
      <c r="A14" s="3">
        <v>8</v>
      </c>
      <c r="B14" s="24" t="s">
        <v>2247</v>
      </c>
      <c r="C14" s="29"/>
      <c r="D14" s="4">
        <f t="shared" ref="D14:L14" si="12">D2165</f>
        <v>6791</v>
      </c>
      <c r="E14" s="3">
        <f t="shared" ref="E14" si="13">E2165</f>
        <v>0</v>
      </c>
      <c r="F14" s="3">
        <f t="shared" si="12"/>
        <v>0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0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1645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1077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30" t="s">
        <v>1200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30" t="s">
        <v>1506</v>
      </c>
      <c r="C18" s="31" t="s">
        <v>545</v>
      </c>
      <c r="D18" s="4">
        <v>0</v>
      </c>
      <c r="E18" s="3">
        <v>121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>F18-E18</f>
        <v>-121</v>
      </c>
      <c r="N18" s="3">
        <v>90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-90</v>
      </c>
    </row>
    <row r="19" spans="1:22">
      <c r="A19" s="3"/>
      <c r="B19" s="30" t="s">
        <v>2266</v>
      </c>
      <c r="C19" s="31" t="s">
        <v>2043</v>
      </c>
      <c r="D19" s="4">
        <v>0</v>
      </c>
      <c r="E19" s="3">
        <v>3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ref="M19:M82" si="14">F19-E19</f>
        <v>-3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-2</v>
      </c>
    </row>
    <row r="20" spans="1:22">
      <c r="A20" s="3"/>
      <c r="B20" s="30" t="s">
        <v>189</v>
      </c>
      <c r="C20" s="31" t="s">
        <v>2043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1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-1</v>
      </c>
    </row>
    <row r="21" spans="1:22">
      <c r="A21" s="3"/>
      <c r="B21" s="30" t="s">
        <v>1529</v>
      </c>
      <c r="C21" s="31" t="s">
        <v>377</v>
      </c>
      <c r="D21" s="4">
        <v>0</v>
      </c>
      <c r="E21" s="3">
        <v>1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-1</v>
      </c>
      <c r="N21" s="3">
        <v>1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-1</v>
      </c>
    </row>
    <row r="22" spans="1:22">
      <c r="A22" s="3"/>
      <c r="B22" s="30" t="s">
        <v>351</v>
      </c>
      <c r="C22" s="31" t="s">
        <v>1155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1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-1</v>
      </c>
    </row>
    <row r="23" spans="1:22">
      <c r="A23" s="3"/>
      <c r="B23" s="30" t="s">
        <v>2118</v>
      </c>
      <c r="C23" s="31" t="s">
        <v>2501</v>
      </c>
      <c r="D23" s="4">
        <v>0</v>
      </c>
      <c r="E23" s="3">
        <v>1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-1</v>
      </c>
      <c r="N23" s="3">
        <v>1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-1</v>
      </c>
    </row>
    <row r="24" spans="1:22">
      <c r="A24" s="3"/>
      <c r="B24" s="30" t="s">
        <v>208</v>
      </c>
      <c r="C24" s="31" t="s">
        <v>809</v>
      </c>
      <c r="D24" s="4">
        <v>0</v>
      </c>
      <c r="E24" s="3">
        <v>5</v>
      </c>
      <c r="F24" s="3">
        <v>0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-5</v>
      </c>
      <c r="N24" s="3">
        <v>4</v>
      </c>
      <c r="O24" s="3">
        <v>0</v>
      </c>
      <c r="P24" s="3"/>
      <c r="Q24" s="10"/>
      <c r="R24" s="3"/>
      <c r="S24" s="3"/>
      <c r="T24" s="3"/>
      <c r="U24" s="10"/>
      <c r="V24" s="12">
        <f t="shared" si="15"/>
        <v>-4</v>
      </c>
    </row>
    <row r="25" spans="1:22">
      <c r="A25" s="3"/>
      <c r="B25" s="30" t="s">
        <v>24</v>
      </c>
      <c r="C25" s="31" t="s">
        <v>790</v>
      </c>
      <c r="D25" s="4">
        <v>1</v>
      </c>
      <c r="E25" s="3">
        <v>1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-1</v>
      </c>
      <c r="N25" s="3">
        <v>0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0</v>
      </c>
    </row>
    <row r="26" spans="1:22">
      <c r="A26" s="3"/>
      <c r="B26" s="30" t="s">
        <v>2577</v>
      </c>
      <c r="C26" s="31" t="s">
        <v>790</v>
      </c>
      <c r="D26" s="4">
        <v>1</v>
      </c>
      <c r="E26" s="3">
        <v>1</v>
      </c>
      <c r="F26" s="3">
        <v>0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-1</v>
      </c>
      <c r="N26" s="3">
        <v>0</v>
      </c>
      <c r="O26" s="3">
        <v>0</v>
      </c>
      <c r="P26" s="3"/>
      <c r="Q26" s="10"/>
      <c r="R26" s="3"/>
      <c r="S26" s="3"/>
      <c r="T26" s="3"/>
      <c r="U26" s="10"/>
      <c r="V26" s="12">
        <f t="shared" si="15"/>
        <v>0</v>
      </c>
    </row>
    <row r="27" spans="1:22">
      <c r="A27" s="3"/>
      <c r="B27" s="30" t="s">
        <v>2775</v>
      </c>
      <c r="C27" s="31" t="s">
        <v>790</v>
      </c>
      <c r="D27" s="4">
        <v>0</v>
      </c>
      <c r="E27" s="3">
        <v>0</v>
      </c>
      <c r="F27" s="3">
        <v>1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1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0</v>
      </c>
    </row>
    <row r="28" spans="1:22">
      <c r="A28" s="3"/>
      <c r="B28" s="30" t="s">
        <v>938</v>
      </c>
      <c r="C28" s="31" t="s">
        <v>790</v>
      </c>
      <c r="D28" s="4">
        <v>1</v>
      </c>
      <c r="E28" s="3">
        <v>1</v>
      </c>
      <c r="F28" s="3">
        <v>0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-1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>
      <c r="A29" s="3"/>
      <c r="B29" s="30" t="s">
        <v>1503</v>
      </c>
      <c r="C29" s="31" t="s">
        <v>790</v>
      </c>
      <c r="D29" s="4">
        <v>1</v>
      </c>
      <c r="E29" s="3">
        <v>6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-6</v>
      </c>
      <c r="N29" s="3">
        <v>3</v>
      </c>
      <c r="O29" s="3">
        <v>0</v>
      </c>
      <c r="P29" s="3"/>
      <c r="Q29" s="10"/>
      <c r="R29" s="3"/>
      <c r="S29" s="3"/>
      <c r="T29" s="3"/>
      <c r="U29" s="10"/>
      <c r="V29" s="12">
        <f t="shared" si="15"/>
        <v>-3</v>
      </c>
    </row>
    <row r="30" spans="1:22">
      <c r="A30" s="3"/>
      <c r="B30" s="30" t="s">
        <v>2582</v>
      </c>
      <c r="C30" s="31" t="s">
        <v>790</v>
      </c>
      <c r="D30" s="4">
        <v>3</v>
      </c>
      <c r="E30" s="3">
        <v>21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-21</v>
      </c>
      <c r="N30" s="3">
        <v>13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-13</v>
      </c>
    </row>
    <row r="31" spans="1:22">
      <c r="A31" s="3"/>
      <c r="B31" s="30" t="s">
        <v>483</v>
      </c>
      <c r="C31" s="31" t="s">
        <v>790</v>
      </c>
      <c r="D31" s="4">
        <v>0</v>
      </c>
      <c r="E31" s="3">
        <v>1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-1</v>
      </c>
      <c r="N31" s="3">
        <v>1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-1</v>
      </c>
    </row>
    <row r="32" spans="1:22">
      <c r="A32" s="3"/>
      <c r="B32" s="30" t="s">
        <v>860</v>
      </c>
      <c r="C32" s="31" t="s">
        <v>790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0</v>
      </c>
    </row>
    <row r="33" spans="1:22">
      <c r="A33" s="3"/>
      <c r="B33" s="30" t="s">
        <v>2540</v>
      </c>
      <c r="C33" s="31" t="s">
        <v>790</v>
      </c>
      <c r="D33" s="4">
        <v>1</v>
      </c>
      <c r="E33" s="3">
        <v>1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-1</v>
      </c>
      <c r="N33" s="3">
        <v>1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-1</v>
      </c>
    </row>
    <row r="34" spans="1:22">
      <c r="A34" s="3"/>
      <c r="B34" s="30" t="s">
        <v>1118</v>
      </c>
      <c r="C34" s="31" t="s">
        <v>790</v>
      </c>
      <c r="D34" s="4">
        <v>1</v>
      </c>
      <c r="E34" s="3">
        <v>1</v>
      </c>
      <c r="F34" s="3">
        <v>0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-1</v>
      </c>
      <c r="N34" s="3">
        <v>0</v>
      </c>
      <c r="O34" s="3">
        <v>0</v>
      </c>
      <c r="P34" s="3"/>
      <c r="Q34" s="10"/>
      <c r="R34" s="3"/>
      <c r="S34" s="3"/>
      <c r="T34" s="3"/>
      <c r="U34" s="10"/>
      <c r="V34" s="12">
        <f t="shared" si="15"/>
        <v>0</v>
      </c>
    </row>
    <row r="35" spans="1:22">
      <c r="A35" s="3"/>
      <c r="B35" s="30" t="s">
        <v>1126</v>
      </c>
      <c r="C35" s="31" t="s">
        <v>790</v>
      </c>
      <c r="D35" s="4">
        <v>1</v>
      </c>
      <c r="E35" s="3">
        <v>5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-5</v>
      </c>
      <c r="N35" s="3">
        <v>4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-4</v>
      </c>
    </row>
    <row r="36" spans="1:22">
      <c r="A36" s="3"/>
      <c r="B36" s="30" t="s">
        <v>2259</v>
      </c>
      <c r="C36" s="31" t="s">
        <v>790</v>
      </c>
      <c r="D36" s="4">
        <v>1</v>
      </c>
      <c r="E36" s="3">
        <v>2</v>
      </c>
      <c r="F36" s="3">
        <v>0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-2</v>
      </c>
      <c r="N36" s="3">
        <v>1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-1</v>
      </c>
    </row>
    <row r="37" spans="1:22">
      <c r="A37" s="3"/>
      <c r="B37" s="30" t="s">
        <v>1069</v>
      </c>
      <c r="C37" s="31" t="s">
        <v>790</v>
      </c>
      <c r="D37" s="4">
        <v>0</v>
      </c>
      <c r="E37" s="3">
        <v>1</v>
      </c>
      <c r="F37" s="3">
        <v>0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-1</v>
      </c>
      <c r="N37" s="3">
        <v>1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-1</v>
      </c>
    </row>
    <row r="38" spans="1:22">
      <c r="A38" s="3"/>
      <c r="B38" s="30" t="s">
        <v>2504</v>
      </c>
      <c r="C38" s="31" t="s">
        <v>790</v>
      </c>
      <c r="D38" s="4">
        <v>0</v>
      </c>
      <c r="E38" s="3">
        <v>0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0</v>
      </c>
      <c r="N38" s="3">
        <v>0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0</v>
      </c>
    </row>
    <row r="39" spans="1:22">
      <c r="A39" s="3"/>
      <c r="B39" s="30" t="s">
        <v>960</v>
      </c>
      <c r="C39" s="31" t="s">
        <v>790</v>
      </c>
      <c r="D39" s="4">
        <v>2</v>
      </c>
      <c r="E39" s="3">
        <v>0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0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>
      <c r="A40" s="3"/>
      <c r="B40" s="30" t="s">
        <v>50</v>
      </c>
      <c r="C40" s="31" t="s">
        <v>790</v>
      </c>
      <c r="D40" s="4">
        <v>0</v>
      </c>
      <c r="E40" s="3">
        <v>3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-3</v>
      </c>
      <c r="N40" s="3">
        <v>2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-2</v>
      </c>
    </row>
    <row r="41" spans="1:22">
      <c r="A41" s="3"/>
      <c r="B41" s="30" t="s">
        <v>129</v>
      </c>
      <c r="C41" s="31" t="s">
        <v>790</v>
      </c>
      <c r="D41" s="4">
        <v>0</v>
      </c>
      <c r="E41" s="3">
        <v>1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-1</v>
      </c>
      <c r="N41" s="3">
        <v>0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0</v>
      </c>
    </row>
    <row r="42" spans="1:22">
      <c r="A42" s="3"/>
      <c r="B42" s="30" t="s">
        <v>1679</v>
      </c>
      <c r="C42" s="31" t="s">
        <v>790</v>
      </c>
      <c r="D42" s="4">
        <v>0</v>
      </c>
      <c r="E42" s="3">
        <v>206</v>
      </c>
      <c r="F42" s="3">
        <v>10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-196</v>
      </c>
      <c r="N42" s="3">
        <v>144</v>
      </c>
      <c r="O42" s="3">
        <v>2</v>
      </c>
      <c r="P42" s="3"/>
      <c r="Q42" s="10"/>
      <c r="R42" s="3"/>
      <c r="S42" s="3"/>
      <c r="T42" s="3"/>
      <c r="U42" s="10"/>
      <c r="V42" s="12">
        <f t="shared" si="15"/>
        <v>-142</v>
      </c>
    </row>
    <row r="43" spans="1:22">
      <c r="A43" s="3"/>
      <c r="B43" s="30" t="s">
        <v>871</v>
      </c>
      <c r="C43" s="31" t="s">
        <v>790</v>
      </c>
      <c r="D43" s="4">
        <v>0</v>
      </c>
      <c r="E43" s="3">
        <v>0</v>
      </c>
      <c r="F43" s="3">
        <v>0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0</v>
      </c>
      <c r="N43" s="3">
        <v>0</v>
      </c>
      <c r="O43" s="3">
        <v>0</v>
      </c>
      <c r="P43" s="3"/>
      <c r="Q43" s="10"/>
      <c r="R43" s="3"/>
      <c r="S43" s="3"/>
      <c r="T43" s="3"/>
      <c r="U43" s="10"/>
      <c r="V43" s="12">
        <f t="shared" si="15"/>
        <v>0</v>
      </c>
    </row>
    <row r="44" spans="1:22">
      <c r="A44" s="3"/>
      <c r="B44" s="30" t="s">
        <v>2758</v>
      </c>
      <c r="C44" s="31" t="s">
        <v>790</v>
      </c>
      <c r="D44" s="4">
        <v>0</v>
      </c>
      <c r="E44" s="3">
        <v>1</v>
      </c>
      <c r="F44" s="3">
        <v>1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0</v>
      </c>
      <c r="N44" s="3">
        <v>1</v>
      </c>
      <c r="O44" s="3">
        <v>0</v>
      </c>
      <c r="P44" s="3"/>
      <c r="Q44" s="10"/>
      <c r="R44" s="3"/>
      <c r="S44" s="3"/>
      <c r="T44" s="3"/>
      <c r="U44" s="10"/>
      <c r="V44" s="12">
        <f t="shared" si="15"/>
        <v>-1</v>
      </c>
    </row>
    <row r="45" spans="1:22">
      <c r="A45" s="3"/>
      <c r="B45" s="30" t="s">
        <v>2012</v>
      </c>
      <c r="C45" s="31" t="s">
        <v>790</v>
      </c>
      <c r="D45" s="4">
        <v>0</v>
      </c>
      <c r="E45" s="3">
        <v>5</v>
      </c>
      <c r="F45" s="3">
        <v>0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-5</v>
      </c>
      <c r="N45" s="3">
        <v>3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-3</v>
      </c>
    </row>
    <row r="46" spans="1:22">
      <c r="A46" s="3"/>
      <c r="B46" s="30" t="s">
        <v>152</v>
      </c>
      <c r="C46" s="31" t="s">
        <v>790</v>
      </c>
      <c r="D46" s="4">
        <v>0</v>
      </c>
      <c r="E46" s="3">
        <v>5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-5</v>
      </c>
      <c r="N46" s="3">
        <v>4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-4</v>
      </c>
    </row>
    <row r="47" spans="1:22">
      <c r="A47" s="3"/>
      <c r="B47" s="30" t="s">
        <v>482</v>
      </c>
      <c r="C47" s="31" t="s">
        <v>790</v>
      </c>
      <c r="D47" s="4">
        <v>29</v>
      </c>
      <c r="E47" s="3">
        <v>1</v>
      </c>
      <c r="F47" s="3">
        <v>0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-1</v>
      </c>
      <c r="N47" s="3">
        <v>0</v>
      </c>
      <c r="O47" s="3">
        <v>0</v>
      </c>
      <c r="P47" s="3"/>
      <c r="Q47" s="10"/>
      <c r="R47" s="3"/>
      <c r="S47" s="3"/>
      <c r="T47" s="3"/>
      <c r="U47" s="10"/>
      <c r="V47" s="12">
        <f t="shared" si="15"/>
        <v>0</v>
      </c>
    </row>
    <row r="48" spans="1:22">
      <c r="A48" s="3"/>
      <c r="B48" s="30" t="s">
        <v>730</v>
      </c>
      <c r="C48" s="31" t="s">
        <v>790</v>
      </c>
      <c r="D48" s="4">
        <v>0</v>
      </c>
      <c r="E48" s="3">
        <v>8</v>
      </c>
      <c r="F48" s="3">
        <v>2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-6</v>
      </c>
      <c r="N48" s="3">
        <v>5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-5</v>
      </c>
    </row>
    <row r="49" spans="1:22">
      <c r="A49" s="3"/>
      <c r="B49" s="30" t="s">
        <v>1411</v>
      </c>
      <c r="C49" s="31" t="s">
        <v>790</v>
      </c>
      <c r="D49" s="4">
        <v>0</v>
      </c>
      <c r="E49" s="3">
        <v>4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-4</v>
      </c>
      <c r="N49" s="3">
        <v>3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-3</v>
      </c>
    </row>
    <row r="50" spans="1:22">
      <c r="A50" s="3"/>
      <c r="B50" s="30" t="s">
        <v>820</v>
      </c>
      <c r="C50" s="31" t="s">
        <v>790</v>
      </c>
      <c r="D50" s="4">
        <v>0</v>
      </c>
      <c r="E50" s="3">
        <v>71</v>
      </c>
      <c r="F50" s="3">
        <v>10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-61</v>
      </c>
      <c r="N50" s="3">
        <v>54</v>
      </c>
      <c r="O50" s="3">
        <v>2</v>
      </c>
      <c r="P50" s="3"/>
      <c r="Q50" s="10"/>
      <c r="R50" s="3"/>
      <c r="S50" s="3"/>
      <c r="T50" s="3"/>
      <c r="U50" s="10"/>
      <c r="V50" s="12">
        <f t="shared" si="15"/>
        <v>-52</v>
      </c>
    </row>
    <row r="51" spans="1:22">
      <c r="A51" s="3"/>
      <c r="B51" s="30" t="s">
        <v>2679</v>
      </c>
      <c r="C51" s="31" t="s">
        <v>790</v>
      </c>
      <c r="D51" s="4">
        <v>1</v>
      </c>
      <c r="E51" s="3">
        <v>1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-1</v>
      </c>
      <c r="N51" s="3">
        <v>1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-1</v>
      </c>
    </row>
    <row r="52" spans="1:22">
      <c r="A52" s="3"/>
      <c r="B52" s="30" t="s">
        <v>721</v>
      </c>
      <c r="C52" s="31" t="s">
        <v>790</v>
      </c>
      <c r="D52" s="4">
        <v>0</v>
      </c>
      <c r="E52" s="3">
        <v>2</v>
      </c>
      <c r="F52" s="3">
        <v>0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-2</v>
      </c>
      <c r="N52" s="3">
        <v>1</v>
      </c>
      <c r="O52" s="3">
        <v>0</v>
      </c>
      <c r="P52" s="3"/>
      <c r="Q52" s="10"/>
      <c r="R52" s="3"/>
      <c r="S52" s="3"/>
      <c r="T52" s="3"/>
      <c r="U52" s="10"/>
      <c r="V52" s="12">
        <f t="shared" si="15"/>
        <v>-1</v>
      </c>
    </row>
    <row r="53" spans="1:22">
      <c r="A53" s="3"/>
      <c r="B53" s="30" t="s">
        <v>1087</v>
      </c>
      <c r="C53" s="31" t="s">
        <v>790</v>
      </c>
      <c r="D53" s="4">
        <v>1</v>
      </c>
      <c r="E53" s="3">
        <v>0</v>
      </c>
      <c r="F53" s="3">
        <v>0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0</v>
      </c>
      <c r="N53" s="3">
        <v>0</v>
      </c>
      <c r="O53" s="3">
        <v>0</v>
      </c>
      <c r="P53" s="3"/>
      <c r="Q53" s="10"/>
      <c r="R53" s="3"/>
      <c r="S53" s="3"/>
      <c r="T53" s="3"/>
      <c r="U53" s="10"/>
      <c r="V53" s="12">
        <f t="shared" si="15"/>
        <v>0</v>
      </c>
    </row>
    <row r="54" spans="1:22">
      <c r="A54" s="3"/>
      <c r="B54" s="30" t="s">
        <v>874</v>
      </c>
      <c r="C54" s="31" t="s">
        <v>790</v>
      </c>
      <c r="D54" s="4">
        <v>0</v>
      </c>
      <c r="E54" s="3">
        <v>1</v>
      </c>
      <c r="F54" s="3">
        <v>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-1</v>
      </c>
      <c r="N54" s="3">
        <v>1</v>
      </c>
      <c r="O54" s="3">
        <v>0</v>
      </c>
      <c r="P54" s="3"/>
      <c r="Q54" s="10"/>
      <c r="R54" s="3"/>
      <c r="S54" s="3"/>
      <c r="T54" s="3"/>
      <c r="U54" s="10"/>
      <c r="V54" s="12">
        <f t="shared" si="15"/>
        <v>-1</v>
      </c>
    </row>
    <row r="55" spans="1:22">
      <c r="A55" s="3"/>
      <c r="B55" s="30" t="s">
        <v>1992</v>
      </c>
      <c r="C55" s="31" t="s">
        <v>790</v>
      </c>
      <c r="D55" s="4">
        <v>3</v>
      </c>
      <c r="E55" s="3">
        <v>1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-1</v>
      </c>
      <c r="N55" s="3">
        <v>0</v>
      </c>
      <c r="O55" s="3">
        <v>0</v>
      </c>
      <c r="P55" s="3"/>
      <c r="Q55" s="10"/>
      <c r="R55" s="3"/>
      <c r="S55" s="3"/>
      <c r="T55" s="3"/>
      <c r="U55" s="10"/>
      <c r="V55" s="12">
        <f t="shared" si="15"/>
        <v>0</v>
      </c>
    </row>
    <row r="56" spans="1:22">
      <c r="A56" s="3"/>
      <c r="B56" s="30" t="s">
        <v>1213</v>
      </c>
      <c r="C56" s="31" t="s">
        <v>790</v>
      </c>
      <c r="D56" s="4">
        <v>0</v>
      </c>
      <c r="E56" s="3">
        <v>1</v>
      </c>
      <c r="F56" s="3">
        <v>2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1</v>
      </c>
      <c r="N56" s="3">
        <v>1</v>
      </c>
      <c r="O56" s="3">
        <v>2</v>
      </c>
      <c r="P56" s="3"/>
      <c r="Q56" s="10"/>
      <c r="R56" s="3"/>
      <c r="S56" s="3"/>
      <c r="T56" s="3"/>
      <c r="U56" s="10"/>
      <c r="V56" s="12">
        <f t="shared" si="15"/>
        <v>1</v>
      </c>
    </row>
    <row r="57" spans="1:22">
      <c r="A57" s="3"/>
      <c r="B57" s="30" t="s">
        <v>211</v>
      </c>
      <c r="C57" s="31" t="s">
        <v>790</v>
      </c>
      <c r="D57" s="4">
        <v>44</v>
      </c>
      <c r="E57" s="3">
        <v>5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-5</v>
      </c>
      <c r="N57" s="3">
        <v>4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-4</v>
      </c>
    </row>
    <row r="58" spans="1:22">
      <c r="A58" s="3"/>
      <c r="B58" s="30" t="s">
        <v>336</v>
      </c>
      <c r="C58" s="31" t="s">
        <v>790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-1</v>
      </c>
      <c r="N58" s="3">
        <v>0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0</v>
      </c>
    </row>
    <row r="59" spans="1:22">
      <c r="A59" s="3"/>
      <c r="B59" s="30" t="s">
        <v>416</v>
      </c>
      <c r="C59" s="31" t="s">
        <v>790</v>
      </c>
      <c r="D59" s="4">
        <v>0</v>
      </c>
      <c r="E59" s="3">
        <v>1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-1</v>
      </c>
      <c r="N59" s="3">
        <v>1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-1</v>
      </c>
    </row>
    <row r="60" spans="1:22">
      <c r="A60" s="3"/>
      <c r="B60" s="30" t="s">
        <v>883</v>
      </c>
      <c r="C60" s="31" t="s">
        <v>790</v>
      </c>
      <c r="D60" s="4">
        <v>0</v>
      </c>
      <c r="E60" s="3">
        <v>1</v>
      </c>
      <c r="F60" s="3">
        <v>0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-1</v>
      </c>
      <c r="N60" s="3">
        <v>1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-1</v>
      </c>
    </row>
    <row r="61" spans="1:22">
      <c r="A61" s="3"/>
      <c r="B61" s="30" t="s">
        <v>1290</v>
      </c>
      <c r="C61" s="31" t="s">
        <v>2465</v>
      </c>
      <c r="D61" s="4">
        <v>0</v>
      </c>
      <c r="E61" s="3">
        <v>5</v>
      </c>
      <c r="F61" s="3">
        <v>3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-2</v>
      </c>
      <c r="N61" s="3">
        <v>4</v>
      </c>
      <c r="O61" s="3">
        <v>0</v>
      </c>
      <c r="P61" s="3"/>
      <c r="Q61" s="10"/>
      <c r="R61" s="3"/>
      <c r="S61" s="3"/>
      <c r="T61" s="3"/>
      <c r="U61" s="10"/>
      <c r="V61" s="12">
        <f t="shared" si="15"/>
        <v>-4</v>
      </c>
    </row>
    <row r="62" spans="1:22">
      <c r="A62" s="3"/>
      <c r="B62" s="30" t="s">
        <v>439</v>
      </c>
      <c r="C62" s="31" t="s">
        <v>486</v>
      </c>
      <c r="D62" s="4">
        <v>0</v>
      </c>
      <c r="E62" s="3">
        <v>1</v>
      </c>
      <c r="F62" s="3">
        <v>0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</v>
      </c>
      <c r="N62" s="3">
        <v>0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0</v>
      </c>
    </row>
    <row r="63" spans="1:22">
      <c r="A63" s="3"/>
      <c r="B63" s="30" t="s">
        <v>343</v>
      </c>
      <c r="C63" s="31" t="s">
        <v>486</v>
      </c>
      <c r="D63" s="4">
        <v>0</v>
      </c>
      <c r="E63" s="3">
        <v>2</v>
      </c>
      <c r="F63" s="3">
        <v>0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-2</v>
      </c>
      <c r="N63" s="3">
        <v>2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-2</v>
      </c>
    </row>
    <row r="64" spans="1:22">
      <c r="A64" s="3"/>
      <c r="B64" s="30" t="s">
        <v>2109</v>
      </c>
      <c r="C64" s="31" t="s">
        <v>486</v>
      </c>
      <c r="D64" s="4">
        <v>0</v>
      </c>
      <c r="E64" s="3">
        <v>0</v>
      </c>
      <c r="F64" s="3">
        <v>0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0</v>
      </c>
      <c r="N64" s="3">
        <v>0</v>
      </c>
      <c r="O64" s="3">
        <v>0</v>
      </c>
      <c r="P64" s="3"/>
      <c r="Q64" s="10"/>
      <c r="R64" s="3"/>
      <c r="S64" s="3"/>
      <c r="T64" s="3"/>
      <c r="U64" s="10"/>
      <c r="V64" s="12">
        <f t="shared" si="15"/>
        <v>0</v>
      </c>
    </row>
    <row r="65" spans="1:22">
      <c r="A65" s="3"/>
      <c r="B65" s="30" t="s">
        <v>1407</v>
      </c>
      <c r="C65" s="31" t="s">
        <v>486</v>
      </c>
      <c r="D65" s="4">
        <v>1</v>
      </c>
      <c r="E65" s="3">
        <v>10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-10</v>
      </c>
      <c r="N65" s="3">
        <v>10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-10</v>
      </c>
    </row>
    <row r="66" spans="1:22">
      <c r="A66" s="3"/>
      <c r="B66" s="30" t="s">
        <v>2698</v>
      </c>
      <c r="C66" s="31" t="s">
        <v>486</v>
      </c>
      <c r="D66" s="4">
        <v>0</v>
      </c>
      <c r="E66" s="3">
        <v>3</v>
      </c>
      <c r="F66" s="3">
        <v>0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-3</v>
      </c>
      <c r="N66" s="3">
        <v>3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-3</v>
      </c>
    </row>
    <row r="67" spans="1:22">
      <c r="A67" s="3"/>
      <c r="B67" s="30" t="s">
        <v>2294</v>
      </c>
      <c r="C67" s="31" t="s">
        <v>486</v>
      </c>
      <c r="D67" s="4">
        <v>0</v>
      </c>
      <c r="E67" s="3">
        <v>4</v>
      </c>
      <c r="F67" s="3">
        <v>1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-3</v>
      </c>
      <c r="N67" s="3">
        <v>4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-4</v>
      </c>
    </row>
    <row r="68" spans="1:22">
      <c r="A68" s="3"/>
      <c r="B68" s="30" t="s">
        <v>2267</v>
      </c>
      <c r="C68" s="31" t="s">
        <v>486</v>
      </c>
      <c r="D68" s="4">
        <v>2</v>
      </c>
      <c r="E68" s="3">
        <v>17</v>
      </c>
      <c r="F68" s="3">
        <v>0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-17</v>
      </c>
      <c r="N68" s="3">
        <v>15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-15</v>
      </c>
    </row>
    <row r="69" spans="1:22">
      <c r="A69" s="3"/>
      <c r="B69" s="30" t="s">
        <v>1809</v>
      </c>
      <c r="C69" s="31" t="s">
        <v>486</v>
      </c>
      <c r="D69" s="4">
        <v>5</v>
      </c>
      <c r="E69" s="3">
        <v>91</v>
      </c>
      <c r="F69" s="3">
        <v>6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-85</v>
      </c>
      <c r="N69" s="3">
        <v>71</v>
      </c>
      <c r="O69" s="3">
        <v>3</v>
      </c>
      <c r="P69" s="3"/>
      <c r="Q69" s="10"/>
      <c r="R69" s="3"/>
      <c r="S69" s="3"/>
      <c r="T69" s="3"/>
      <c r="U69" s="10"/>
      <c r="V69" s="12">
        <f t="shared" si="15"/>
        <v>-68</v>
      </c>
    </row>
    <row r="70" spans="1:22">
      <c r="A70" s="3"/>
      <c r="B70" s="30" t="s">
        <v>456</v>
      </c>
      <c r="C70" s="31" t="s">
        <v>486</v>
      </c>
      <c r="D70" s="4">
        <v>0</v>
      </c>
      <c r="E70" s="3">
        <v>4</v>
      </c>
      <c r="F70" s="3">
        <v>0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-4</v>
      </c>
      <c r="N70" s="3">
        <v>2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-2</v>
      </c>
    </row>
    <row r="71" spans="1:22">
      <c r="A71" s="3"/>
      <c r="B71" s="30" t="s">
        <v>192</v>
      </c>
      <c r="C71" s="31" t="s">
        <v>486</v>
      </c>
      <c r="D71" s="4">
        <v>0</v>
      </c>
      <c r="E71" s="3">
        <v>2</v>
      </c>
      <c r="F71" s="3">
        <v>0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-2</v>
      </c>
      <c r="N71" s="3">
        <v>2</v>
      </c>
      <c r="O71" s="3">
        <v>0</v>
      </c>
      <c r="P71" s="3"/>
      <c r="Q71" s="10"/>
      <c r="R71" s="3"/>
      <c r="S71" s="3"/>
      <c r="T71" s="3"/>
      <c r="U71" s="10"/>
      <c r="V71" s="12">
        <f t="shared" si="15"/>
        <v>-2</v>
      </c>
    </row>
    <row r="72" spans="1:22">
      <c r="A72" s="3"/>
      <c r="B72" s="30" t="s">
        <v>1694</v>
      </c>
      <c r="C72" s="31" t="s">
        <v>486</v>
      </c>
      <c r="D72" s="4">
        <v>1</v>
      </c>
      <c r="E72" s="3">
        <v>0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0</v>
      </c>
      <c r="N72" s="3">
        <v>0</v>
      </c>
      <c r="O72" s="3">
        <v>0</v>
      </c>
      <c r="P72" s="3"/>
      <c r="Q72" s="10"/>
      <c r="R72" s="3"/>
      <c r="S72" s="3"/>
      <c r="T72" s="3"/>
      <c r="U72" s="10"/>
      <c r="V72" s="12">
        <f t="shared" si="15"/>
        <v>0</v>
      </c>
    </row>
    <row r="73" spans="1:22">
      <c r="A73" s="3"/>
      <c r="B73" s="30" t="s">
        <v>2180</v>
      </c>
      <c r="C73" s="31" t="s">
        <v>486</v>
      </c>
      <c r="D73" s="4">
        <v>0</v>
      </c>
      <c r="E73" s="3">
        <v>3</v>
      </c>
      <c r="F73" s="3">
        <v>0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-3</v>
      </c>
      <c r="N73" s="3">
        <v>2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-2</v>
      </c>
    </row>
    <row r="74" spans="1:22">
      <c r="A74" s="3"/>
      <c r="B74" s="30" t="s">
        <v>1851</v>
      </c>
      <c r="C74" s="31" t="s">
        <v>486</v>
      </c>
      <c r="D74" s="4">
        <v>0</v>
      </c>
      <c r="E74" s="3">
        <v>1</v>
      </c>
      <c r="F74" s="3">
        <v>0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-1</v>
      </c>
      <c r="N74" s="3">
        <v>1</v>
      </c>
      <c r="O74" s="3">
        <v>0</v>
      </c>
      <c r="P74" s="3"/>
      <c r="Q74" s="10"/>
      <c r="R74" s="3"/>
      <c r="S74" s="3"/>
      <c r="T74" s="3"/>
      <c r="U74" s="10"/>
      <c r="V74" s="12">
        <f t="shared" si="15"/>
        <v>-1</v>
      </c>
    </row>
    <row r="75" spans="1:22">
      <c r="A75" s="3"/>
      <c r="B75" s="30" t="s">
        <v>1756</v>
      </c>
      <c r="C75" s="31" t="s">
        <v>486</v>
      </c>
      <c r="D75" s="4">
        <v>0</v>
      </c>
      <c r="E75" s="3">
        <v>9</v>
      </c>
      <c r="F75" s="3">
        <v>1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-8</v>
      </c>
      <c r="N75" s="3">
        <v>6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-6</v>
      </c>
    </row>
    <row r="76" spans="1:22">
      <c r="A76" s="3"/>
      <c r="B76" s="30" t="s">
        <v>1096</v>
      </c>
      <c r="C76" s="31" t="s">
        <v>486</v>
      </c>
      <c r="D76" s="4">
        <v>5</v>
      </c>
      <c r="E76" s="3">
        <v>1</v>
      </c>
      <c r="F76" s="3">
        <v>0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-1</v>
      </c>
      <c r="N76" s="3">
        <v>1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-1</v>
      </c>
    </row>
    <row r="77" spans="1:22">
      <c r="A77" s="3"/>
      <c r="B77" s="30" t="s">
        <v>2355</v>
      </c>
      <c r="C77" s="31" t="s">
        <v>486</v>
      </c>
      <c r="D77" s="4">
        <v>2</v>
      </c>
      <c r="E77" s="3">
        <v>1</v>
      </c>
      <c r="F77" s="3">
        <v>0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-1</v>
      </c>
      <c r="N77" s="3">
        <v>1</v>
      </c>
      <c r="O77" s="3">
        <v>0</v>
      </c>
      <c r="P77" s="3"/>
      <c r="Q77" s="10"/>
      <c r="R77" s="3"/>
      <c r="S77" s="3"/>
      <c r="T77" s="3"/>
      <c r="U77" s="10"/>
      <c r="V77" s="12">
        <f t="shared" si="15"/>
        <v>-1</v>
      </c>
    </row>
    <row r="78" spans="1:22">
      <c r="A78" s="3"/>
      <c r="B78" s="30" t="s">
        <v>1959</v>
      </c>
      <c r="C78" s="31" t="s">
        <v>486</v>
      </c>
      <c r="D78" s="4">
        <v>1</v>
      </c>
      <c r="E78" s="3">
        <v>1</v>
      </c>
      <c r="F78" s="3">
        <v>0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-1</v>
      </c>
      <c r="N78" s="3">
        <v>1</v>
      </c>
      <c r="O78" s="3">
        <v>0</v>
      </c>
      <c r="P78" s="3"/>
      <c r="Q78" s="10"/>
      <c r="R78" s="3"/>
      <c r="S78" s="3"/>
      <c r="T78" s="3"/>
      <c r="U78" s="10"/>
      <c r="V78" s="12">
        <f t="shared" si="15"/>
        <v>-1</v>
      </c>
    </row>
    <row r="79" spans="1:22">
      <c r="A79" s="3"/>
      <c r="B79" s="30" t="s">
        <v>211</v>
      </c>
      <c r="C79" s="31" t="s">
        <v>2162</v>
      </c>
      <c r="D79" s="4">
        <v>2</v>
      </c>
      <c r="E79" s="3">
        <v>0</v>
      </c>
      <c r="F79" s="3">
        <v>0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0</v>
      </c>
      <c r="N79" s="3">
        <v>0</v>
      </c>
      <c r="O79" s="3">
        <v>0</v>
      </c>
      <c r="P79" s="3"/>
      <c r="Q79" s="10"/>
      <c r="R79" s="3"/>
      <c r="S79" s="3"/>
      <c r="T79" s="3"/>
      <c r="U79" s="10"/>
      <c r="V79" s="12">
        <f t="shared" si="15"/>
        <v>0</v>
      </c>
    </row>
    <row r="80" spans="1:22">
      <c r="A80" s="3"/>
      <c r="B80" s="30" t="s">
        <v>2776</v>
      </c>
      <c r="C80" s="31" t="s">
        <v>2162</v>
      </c>
      <c r="D80" s="4">
        <v>5</v>
      </c>
      <c r="E80" s="3">
        <v>1</v>
      </c>
      <c r="F80" s="3">
        <v>0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-1</v>
      </c>
      <c r="N80" s="3">
        <v>1</v>
      </c>
      <c r="O80" s="3">
        <v>0</v>
      </c>
      <c r="P80" s="3"/>
      <c r="Q80" s="10"/>
      <c r="R80" s="3"/>
      <c r="S80" s="3"/>
      <c r="T80" s="3"/>
      <c r="U80" s="10"/>
      <c r="V80" s="12">
        <f t="shared" si="15"/>
        <v>-1</v>
      </c>
    </row>
    <row r="81" spans="1:22">
      <c r="A81" s="3"/>
      <c r="B81" s="30" t="s">
        <v>1892</v>
      </c>
      <c r="C81" s="31" t="s">
        <v>2162</v>
      </c>
      <c r="D81" s="4">
        <v>48</v>
      </c>
      <c r="E81" s="3">
        <v>1</v>
      </c>
      <c r="F81" s="3">
        <v>0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-1</v>
      </c>
      <c r="N81" s="3">
        <v>1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-1</v>
      </c>
    </row>
    <row r="82" spans="1:22">
      <c r="A82" s="3"/>
      <c r="B82" s="30" t="s">
        <v>1980</v>
      </c>
      <c r="C82" s="31" t="s">
        <v>2162</v>
      </c>
      <c r="D82" s="4">
        <v>1</v>
      </c>
      <c r="E82" s="3">
        <v>17</v>
      </c>
      <c r="F82" s="3">
        <v>1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si="14"/>
        <v>-16</v>
      </c>
      <c r="N82" s="3">
        <v>12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-12</v>
      </c>
    </row>
    <row r="83" spans="1:22">
      <c r="A83" s="3"/>
      <c r="B83" s="30" t="s">
        <v>340</v>
      </c>
      <c r="C83" s="31" t="s">
        <v>2162</v>
      </c>
      <c r="D83" s="4">
        <v>0</v>
      </c>
      <c r="E83" s="3">
        <v>3</v>
      </c>
      <c r="F83" s="3">
        <v>1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ref="M83:M146" si="16">F83-E83</f>
        <v>-2</v>
      </c>
      <c r="N83" s="3">
        <v>2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7">O83-N83</f>
        <v>-2</v>
      </c>
    </row>
    <row r="84" spans="1:22">
      <c r="A84" s="3"/>
      <c r="B84" s="30" t="s">
        <v>1336</v>
      </c>
      <c r="C84" s="31" t="s">
        <v>2162</v>
      </c>
      <c r="D84" s="4">
        <v>0</v>
      </c>
      <c r="E84" s="3">
        <v>1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-1</v>
      </c>
      <c r="N84" s="3">
        <v>0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0</v>
      </c>
    </row>
    <row r="85" spans="1:22">
      <c r="A85" s="3"/>
      <c r="B85" s="30" t="s">
        <v>596</v>
      </c>
      <c r="C85" s="31" t="s">
        <v>2162</v>
      </c>
      <c r="D85" s="4">
        <v>0</v>
      </c>
      <c r="E85" s="3">
        <v>5</v>
      </c>
      <c r="F85" s="3">
        <v>1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-4</v>
      </c>
      <c r="N85" s="3">
        <v>4</v>
      </c>
      <c r="O85" s="3">
        <v>0</v>
      </c>
      <c r="P85" s="3"/>
      <c r="Q85" s="10"/>
      <c r="R85" s="3"/>
      <c r="S85" s="3"/>
      <c r="T85" s="3"/>
      <c r="U85" s="10"/>
      <c r="V85" s="12">
        <f t="shared" si="17"/>
        <v>-4</v>
      </c>
    </row>
    <row r="86" spans="1:22">
      <c r="A86" s="3"/>
      <c r="B86" s="30" t="s">
        <v>1367</v>
      </c>
      <c r="C86" s="31" t="s">
        <v>2162</v>
      </c>
      <c r="D86" s="4">
        <v>0</v>
      </c>
      <c r="E86" s="3">
        <v>3</v>
      </c>
      <c r="F86" s="3">
        <v>0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-3</v>
      </c>
      <c r="N86" s="3">
        <v>3</v>
      </c>
      <c r="O86" s="3">
        <v>0</v>
      </c>
      <c r="P86" s="3"/>
      <c r="Q86" s="10"/>
      <c r="R86" s="3"/>
      <c r="S86" s="3"/>
      <c r="T86" s="3"/>
      <c r="U86" s="10"/>
      <c r="V86" s="12">
        <f t="shared" si="17"/>
        <v>-3</v>
      </c>
    </row>
    <row r="87" spans="1:22">
      <c r="A87" s="3"/>
      <c r="B87" s="30" t="s">
        <v>1490</v>
      </c>
      <c r="C87" s="31" t="s">
        <v>481</v>
      </c>
      <c r="D87" s="4">
        <v>1</v>
      </c>
      <c r="E87" s="3">
        <v>7</v>
      </c>
      <c r="F87" s="3">
        <v>0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-7</v>
      </c>
      <c r="N87" s="3">
        <v>4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-4</v>
      </c>
    </row>
    <row r="88" spans="1:22">
      <c r="A88" s="3"/>
      <c r="B88" s="30" t="s">
        <v>1344</v>
      </c>
      <c r="C88" s="31" t="s">
        <v>481</v>
      </c>
      <c r="D88" s="4">
        <v>8</v>
      </c>
      <c r="E88" s="3">
        <v>34</v>
      </c>
      <c r="F88" s="3">
        <v>1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-33</v>
      </c>
      <c r="N88" s="3">
        <v>29</v>
      </c>
      <c r="O88" s="3">
        <v>1</v>
      </c>
      <c r="P88" s="3"/>
      <c r="Q88" s="10"/>
      <c r="R88" s="3"/>
      <c r="S88" s="3"/>
      <c r="T88" s="3"/>
      <c r="U88" s="10"/>
      <c r="V88" s="12">
        <f t="shared" si="17"/>
        <v>-28</v>
      </c>
    </row>
    <row r="89" spans="1:22">
      <c r="A89" s="3"/>
      <c r="B89" s="30" t="s">
        <v>2585</v>
      </c>
      <c r="C89" s="31" t="s">
        <v>481</v>
      </c>
      <c r="D89" s="4">
        <v>0</v>
      </c>
      <c r="E89" s="3">
        <v>1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-1</v>
      </c>
      <c r="N89" s="3">
        <v>1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-1</v>
      </c>
    </row>
    <row r="90" spans="1:22">
      <c r="A90" s="3"/>
      <c r="B90" s="30" t="s">
        <v>2458</v>
      </c>
      <c r="C90" s="31" t="s">
        <v>481</v>
      </c>
      <c r="D90" s="4">
        <v>1</v>
      </c>
      <c r="E90" s="3">
        <v>79</v>
      </c>
      <c r="F90" s="3">
        <v>17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-62</v>
      </c>
      <c r="N90" s="3">
        <v>61</v>
      </c>
      <c r="O90" s="3">
        <v>2</v>
      </c>
      <c r="P90" s="3"/>
      <c r="Q90" s="10"/>
      <c r="R90" s="3"/>
      <c r="S90" s="3"/>
      <c r="T90" s="3"/>
      <c r="U90" s="10"/>
      <c r="V90" s="12">
        <f t="shared" si="17"/>
        <v>-59</v>
      </c>
    </row>
    <row r="91" spans="1:22">
      <c r="A91" s="3"/>
      <c r="B91" s="30" t="s">
        <v>14</v>
      </c>
      <c r="C91" s="31" t="s">
        <v>481</v>
      </c>
      <c r="D91" s="4">
        <v>1</v>
      </c>
      <c r="E91" s="3">
        <v>0</v>
      </c>
      <c r="F91" s="3">
        <v>1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1</v>
      </c>
      <c r="N91" s="3">
        <v>0</v>
      </c>
      <c r="O91" s="3">
        <v>0</v>
      </c>
      <c r="P91" s="3"/>
      <c r="Q91" s="10"/>
      <c r="R91" s="3"/>
      <c r="S91" s="3"/>
      <c r="T91" s="3"/>
      <c r="U91" s="10"/>
      <c r="V91" s="12">
        <f t="shared" si="17"/>
        <v>0</v>
      </c>
    </row>
    <row r="92" spans="1:22">
      <c r="A92" s="3"/>
      <c r="B92" s="30" t="s">
        <v>506</v>
      </c>
      <c r="C92" s="31" t="s">
        <v>481</v>
      </c>
      <c r="D92" s="4">
        <v>0</v>
      </c>
      <c r="E92" s="3">
        <v>40</v>
      </c>
      <c r="F92" s="3">
        <v>12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-28</v>
      </c>
      <c r="N92" s="3">
        <v>25</v>
      </c>
      <c r="O92" s="3">
        <v>1</v>
      </c>
      <c r="P92" s="3"/>
      <c r="Q92" s="10"/>
      <c r="R92" s="3"/>
      <c r="S92" s="3"/>
      <c r="T92" s="3"/>
      <c r="U92" s="10"/>
      <c r="V92" s="12">
        <f t="shared" si="17"/>
        <v>-24</v>
      </c>
    </row>
    <row r="93" spans="1:22">
      <c r="A93" s="3"/>
      <c r="B93" s="30" t="s">
        <v>1099</v>
      </c>
      <c r="C93" s="31" t="s">
        <v>481</v>
      </c>
      <c r="D93" s="4">
        <v>1</v>
      </c>
      <c r="E93" s="3">
        <v>2</v>
      </c>
      <c r="F93" s="3">
        <v>0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-2</v>
      </c>
      <c r="N93" s="3">
        <v>2</v>
      </c>
      <c r="O93" s="3">
        <v>0</v>
      </c>
      <c r="P93" s="3"/>
      <c r="Q93" s="10"/>
      <c r="R93" s="3"/>
      <c r="S93" s="3"/>
      <c r="T93" s="3"/>
      <c r="U93" s="10"/>
      <c r="V93" s="12">
        <f t="shared" si="17"/>
        <v>-2</v>
      </c>
    </row>
    <row r="94" spans="1:22">
      <c r="A94" s="3"/>
      <c r="B94" s="30" t="s">
        <v>921</v>
      </c>
      <c r="C94" s="31" t="s">
        <v>481</v>
      </c>
      <c r="D94" s="4">
        <v>1</v>
      </c>
      <c r="E94" s="3">
        <v>3</v>
      </c>
      <c r="F94" s="3">
        <v>0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-3</v>
      </c>
      <c r="N94" s="3">
        <v>2</v>
      </c>
      <c r="O94" s="3">
        <v>0</v>
      </c>
      <c r="P94" s="3"/>
      <c r="Q94" s="10"/>
      <c r="R94" s="3"/>
      <c r="S94" s="3"/>
      <c r="T94" s="3"/>
      <c r="U94" s="10"/>
      <c r="V94" s="12">
        <f t="shared" si="17"/>
        <v>-2</v>
      </c>
    </row>
    <row r="95" spans="1:22">
      <c r="A95" s="3"/>
      <c r="B95" s="30" t="s">
        <v>2816</v>
      </c>
      <c r="C95" s="31" t="s">
        <v>481</v>
      </c>
      <c r="D95" s="4">
        <v>0</v>
      </c>
      <c r="E95" s="3">
        <v>1</v>
      </c>
      <c r="F95" s="3">
        <v>0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-1</v>
      </c>
      <c r="N95" s="3">
        <v>1</v>
      </c>
      <c r="O95" s="3">
        <v>0</v>
      </c>
      <c r="P95" s="3"/>
      <c r="Q95" s="10"/>
      <c r="R95" s="3"/>
      <c r="S95" s="3"/>
      <c r="T95" s="3"/>
      <c r="U95" s="10"/>
      <c r="V95" s="12">
        <f t="shared" si="17"/>
        <v>-1</v>
      </c>
    </row>
    <row r="96" spans="1:22">
      <c r="A96" s="3"/>
      <c r="B96" s="30" t="s">
        <v>449</v>
      </c>
      <c r="C96" s="31" t="s">
        <v>481</v>
      </c>
      <c r="D96" s="4">
        <v>8</v>
      </c>
      <c r="E96" s="3">
        <v>13</v>
      </c>
      <c r="F96" s="3">
        <v>0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-13</v>
      </c>
      <c r="N96" s="3">
        <v>10</v>
      </c>
      <c r="O96" s="3">
        <v>0</v>
      </c>
      <c r="P96" s="3"/>
      <c r="Q96" s="10"/>
      <c r="R96" s="3"/>
      <c r="S96" s="3"/>
      <c r="T96" s="3"/>
      <c r="U96" s="10"/>
      <c r="V96" s="12">
        <f t="shared" si="17"/>
        <v>-10</v>
      </c>
    </row>
    <row r="97" spans="1:22">
      <c r="A97" s="3"/>
      <c r="B97" s="30" t="s">
        <v>2452</v>
      </c>
      <c r="C97" s="31" t="s">
        <v>481</v>
      </c>
      <c r="D97" s="4">
        <v>9</v>
      </c>
      <c r="E97" s="3">
        <v>0</v>
      </c>
      <c r="F97" s="3">
        <v>0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0</v>
      </c>
      <c r="N97" s="3">
        <v>0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0</v>
      </c>
    </row>
    <row r="98" spans="1:22">
      <c r="A98" s="3"/>
      <c r="B98" s="30" t="s">
        <v>436</v>
      </c>
      <c r="C98" s="31" t="s">
        <v>481</v>
      </c>
      <c r="D98" s="4">
        <v>0</v>
      </c>
      <c r="E98" s="3">
        <v>12</v>
      </c>
      <c r="F98" s="3">
        <v>0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-12</v>
      </c>
      <c r="N98" s="3">
        <v>8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-8</v>
      </c>
    </row>
    <row r="99" spans="1:22">
      <c r="A99" s="3"/>
      <c r="B99" s="30" t="s">
        <v>1028</v>
      </c>
      <c r="C99" s="31" t="s">
        <v>481</v>
      </c>
      <c r="D99" s="4">
        <v>1</v>
      </c>
      <c r="E99" s="3">
        <v>9</v>
      </c>
      <c r="F99" s="3">
        <v>4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-5</v>
      </c>
      <c r="N99" s="3">
        <v>9</v>
      </c>
      <c r="O99" s="3">
        <v>2</v>
      </c>
      <c r="P99" s="3"/>
      <c r="Q99" s="10"/>
      <c r="R99" s="3"/>
      <c r="S99" s="3"/>
      <c r="T99" s="3"/>
      <c r="U99" s="10"/>
      <c r="V99" s="12">
        <f t="shared" si="17"/>
        <v>-7</v>
      </c>
    </row>
    <row r="100" spans="1:22">
      <c r="A100" s="3"/>
      <c r="B100" s="30" t="s">
        <v>2817</v>
      </c>
      <c r="C100" s="31" t="s">
        <v>481</v>
      </c>
      <c r="D100" s="4">
        <v>0</v>
      </c>
      <c r="E100" s="3">
        <v>1</v>
      </c>
      <c r="F100" s="3">
        <v>0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-1</v>
      </c>
      <c r="N100" s="3">
        <v>1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7"/>
        <v>-1</v>
      </c>
    </row>
    <row r="101" spans="1:22">
      <c r="A101" s="3"/>
      <c r="B101" s="30" t="s">
        <v>344</v>
      </c>
      <c r="C101" s="31" t="s">
        <v>481</v>
      </c>
      <c r="D101" s="4">
        <v>1</v>
      </c>
      <c r="E101" s="3">
        <v>2</v>
      </c>
      <c r="F101" s="3">
        <v>1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-1</v>
      </c>
      <c r="N101" s="3">
        <v>2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-2</v>
      </c>
    </row>
    <row r="102" spans="1:22">
      <c r="A102" s="3"/>
      <c r="B102" s="30" t="s">
        <v>574</v>
      </c>
      <c r="C102" s="31" t="s">
        <v>481</v>
      </c>
      <c r="D102" s="4">
        <v>0</v>
      </c>
      <c r="E102" s="3">
        <v>1</v>
      </c>
      <c r="F102" s="3">
        <v>0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-1</v>
      </c>
      <c r="N102" s="3">
        <v>1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7"/>
        <v>-1</v>
      </c>
    </row>
    <row r="103" spans="1:22">
      <c r="A103" s="3"/>
      <c r="B103" s="30" t="s">
        <v>238</v>
      </c>
      <c r="C103" s="31" t="s">
        <v>481</v>
      </c>
      <c r="D103" s="4">
        <v>2</v>
      </c>
      <c r="E103" s="3">
        <v>3</v>
      </c>
      <c r="F103" s="3">
        <v>0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-3</v>
      </c>
      <c r="N103" s="3">
        <v>3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7"/>
        <v>-3</v>
      </c>
    </row>
    <row r="104" spans="1:22">
      <c r="A104" s="3"/>
      <c r="B104" s="30" t="s">
        <v>2639</v>
      </c>
      <c r="C104" s="31" t="s">
        <v>481</v>
      </c>
      <c r="D104" s="4">
        <v>0</v>
      </c>
      <c r="E104" s="3">
        <v>0</v>
      </c>
      <c r="F104" s="3">
        <v>0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0</v>
      </c>
      <c r="N104" s="3">
        <v>0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7"/>
        <v>0</v>
      </c>
    </row>
    <row r="105" spans="1:22">
      <c r="A105" s="3"/>
      <c r="B105" s="30" t="s">
        <v>1205</v>
      </c>
      <c r="C105" s="31" t="s">
        <v>481</v>
      </c>
      <c r="D105" s="4">
        <v>0</v>
      </c>
      <c r="E105" s="3">
        <v>9</v>
      </c>
      <c r="F105" s="3">
        <v>1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-8</v>
      </c>
      <c r="N105" s="3">
        <v>8</v>
      </c>
      <c r="O105" s="3">
        <v>1</v>
      </c>
      <c r="P105" s="3"/>
      <c r="Q105" s="10"/>
      <c r="R105" s="3"/>
      <c r="S105" s="3"/>
      <c r="T105" s="3"/>
      <c r="U105" s="10"/>
      <c r="V105" s="12">
        <f t="shared" si="17"/>
        <v>-7</v>
      </c>
    </row>
    <row r="106" spans="1:22">
      <c r="A106" s="3"/>
      <c r="B106" s="30" t="s">
        <v>1208</v>
      </c>
      <c r="C106" s="31" t="s">
        <v>481</v>
      </c>
      <c r="D106" s="4">
        <v>115</v>
      </c>
      <c r="E106" s="3">
        <v>18</v>
      </c>
      <c r="F106" s="3">
        <v>4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-14</v>
      </c>
      <c r="N106" s="3">
        <v>16</v>
      </c>
      <c r="O106" s="3">
        <v>1</v>
      </c>
      <c r="P106" s="3"/>
      <c r="Q106" s="10"/>
      <c r="R106" s="3"/>
      <c r="S106" s="3"/>
      <c r="T106" s="3"/>
      <c r="U106" s="10"/>
      <c r="V106" s="12">
        <f t="shared" si="17"/>
        <v>-15</v>
      </c>
    </row>
    <row r="107" spans="1:22">
      <c r="A107" s="3"/>
      <c r="B107" s="30" t="s">
        <v>975</v>
      </c>
      <c r="C107" s="31" t="s">
        <v>481</v>
      </c>
      <c r="D107" s="4">
        <v>0</v>
      </c>
      <c r="E107" s="3">
        <v>2</v>
      </c>
      <c r="F107" s="3">
        <v>0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-2</v>
      </c>
      <c r="N107" s="3">
        <v>2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-2</v>
      </c>
    </row>
    <row r="108" spans="1:22">
      <c r="A108" s="3"/>
      <c r="B108" s="30" t="s">
        <v>1332</v>
      </c>
      <c r="C108" s="31" t="s">
        <v>481</v>
      </c>
      <c r="D108" s="4">
        <v>1</v>
      </c>
      <c r="E108" s="3">
        <v>10</v>
      </c>
      <c r="F108" s="3">
        <v>7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-3</v>
      </c>
      <c r="N108" s="3">
        <v>3</v>
      </c>
      <c r="O108" s="3">
        <v>1</v>
      </c>
      <c r="P108" s="3"/>
      <c r="Q108" s="10"/>
      <c r="R108" s="3"/>
      <c r="S108" s="3"/>
      <c r="T108" s="3"/>
      <c r="U108" s="10"/>
      <c r="V108" s="12">
        <f t="shared" si="17"/>
        <v>-2</v>
      </c>
    </row>
    <row r="109" spans="1:22">
      <c r="A109" s="3"/>
      <c r="B109" s="30" t="s">
        <v>2322</v>
      </c>
      <c r="C109" s="31" t="s">
        <v>481</v>
      </c>
      <c r="D109" s="4">
        <v>47</v>
      </c>
      <c r="E109" s="3">
        <v>30</v>
      </c>
      <c r="F109" s="3">
        <v>8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-22</v>
      </c>
      <c r="N109" s="3">
        <v>20</v>
      </c>
      <c r="O109" s="3">
        <v>2</v>
      </c>
      <c r="P109" s="3"/>
      <c r="Q109" s="10"/>
      <c r="R109" s="3"/>
      <c r="S109" s="3"/>
      <c r="T109" s="3"/>
      <c r="U109" s="10"/>
      <c r="V109" s="12">
        <f t="shared" si="17"/>
        <v>-18</v>
      </c>
    </row>
    <row r="110" spans="1:22">
      <c r="A110" s="3"/>
      <c r="B110" s="30" t="s">
        <v>923</v>
      </c>
      <c r="C110" s="31" t="s">
        <v>481</v>
      </c>
      <c r="D110" s="4">
        <v>0</v>
      </c>
      <c r="E110" s="3">
        <v>5</v>
      </c>
      <c r="F110" s="3">
        <v>3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-2</v>
      </c>
      <c r="N110" s="3">
        <v>4</v>
      </c>
      <c r="O110" s="3">
        <v>2</v>
      </c>
      <c r="P110" s="3"/>
      <c r="Q110" s="10"/>
      <c r="R110" s="3"/>
      <c r="S110" s="3"/>
      <c r="T110" s="3"/>
      <c r="U110" s="10"/>
      <c r="V110" s="12">
        <f t="shared" si="17"/>
        <v>-2</v>
      </c>
    </row>
    <row r="111" spans="1:22">
      <c r="A111" s="3"/>
      <c r="B111" s="30" t="s">
        <v>293</v>
      </c>
      <c r="C111" s="31" t="s">
        <v>481</v>
      </c>
      <c r="D111" s="4">
        <v>0</v>
      </c>
      <c r="E111" s="3">
        <v>2</v>
      </c>
      <c r="F111" s="3">
        <v>1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-1</v>
      </c>
      <c r="N111" s="3">
        <v>2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7"/>
        <v>-2</v>
      </c>
    </row>
    <row r="112" spans="1:22">
      <c r="A112" s="3"/>
      <c r="B112" s="30" t="s">
        <v>2449</v>
      </c>
      <c r="C112" s="31" t="s">
        <v>481</v>
      </c>
      <c r="D112" s="4">
        <v>0</v>
      </c>
      <c r="E112" s="3">
        <v>1</v>
      </c>
      <c r="F112" s="3">
        <v>0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-1</v>
      </c>
      <c r="N112" s="3">
        <v>1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-1</v>
      </c>
    </row>
    <row r="113" spans="1:22">
      <c r="A113" s="3"/>
      <c r="B113" s="30" t="s">
        <v>2143</v>
      </c>
      <c r="C113" s="31" t="s">
        <v>481</v>
      </c>
      <c r="D113" s="4">
        <v>5</v>
      </c>
      <c r="E113" s="3">
        <v>3</v>
      </c>
      <c r="F113" s="3">
        <v>3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0</v>
      </c>
      <c r="N113" s="3">
        <v>2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7"/>
        <v>-2</v>
      </c>
    </row>
    <row r="114" spans="1:22">
      <c r="A114" s="3"/>
      <c r="B114" s="30" t="s">
        <v>419</v>
      </c>
      <c r="C114" s="31" t="s">
        <v>481</v>
      </c>
      <c r="D114" s="4">
        <v>0</v>
      </c>
      <c r="E114" s="3">
        <v>1</v>
      </c>
      <c r="F114" s="3">
        <v>0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-1</v>
      </c>
      <c r="N114" s="3">
        <v>1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7"/>
        <v>-1</v>
      </c>
    </row>
    <row r="115" spans="1:22">
      <c r="A115" s="3"/>
      <c r="B115" s="30" t="s">
        <v>2367</v>
      </c>
      <c r="C115" s="31" t="s">
        <v>481</v>
      </c>
      <c r="D115" s="4">
        <v>1</v>
      </c>
      <c r="E115" s="3">
        <v>0</v>
      </c>
      <c r="F115" s="3">
        <v>0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0</v>
      </c>
      <c r="N115" s="3">
        <v>0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7"/>
        <v>0</v>
      </c>
    </row>
    <row r="116" spans="1:22">
      <c r="A116" s="3"/>
      <c r="B116" s="30" t="s">
        <v>2329</v>
      </c>
      <c r="C116" s="31" t="s">
        <v>481</v>
      </c>
      <c r="D116" s="4">
        <v>11</v>
      </c>
      <c r="E116" s="3">
        <v>1</v>
      </c>
      <c r="F116" s="3">
        <v>0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-1</v>
      </c>
      <c r="N116" s="3">
        <v>1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7"/>
        <v>-1</v>
      </c>
    </row>
    <row r="117" spans="1:22">
      <c r="A117" s="3"/>
      <c r="B117" s="30" t="s">
        <v>2319</v>
      </c>
      <c r="C117" s="31" t="s">
        <v>481</v>
      </c>
      <c r="D117" s="4">
        <v>1</v>
      </c>
      <c r="E117" s="3">
        <v>1</v>
      </c>
      <c r="F117" s="3">
        <v>0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-1</v>
      </c>
      <c r="N117" s="3">
        <v>1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-1</v>
      </c>
    </row>
    <row r="118" spans="1:22">
      <c r="A118" s="3"/>
      <c r="B118" s="30" t="s">
        <v>2650</v>
      </c>
      <c r="C118" s="31" t="s">
        <v>481</v>
      </c>
      <c r="D118" s="4">
        <v>2</v>
      </c>
      <c r="E118" s="3">
        <v>1</v>
      </c>
      <c r="F118" s="3">
        <v>0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-1</v>
      </c>
      <c r="N118" s="3">
        <v>1</v>
      </c>
      <c r="O118" s="3">
        <v>0</v>
      </c>
      <c r="P118" s="3"/>
      <c r="Q118" s="10"/>
      <c r="R118" s="3"/>
      <c r="S118" s="3"/>
      <c r="T118" s="3"/>
      <c r="U118" s="10"/>
      <c r="V118" s="12">
        <f t="shared" si="17"/>
        <v>-1</v>
      </c>
    </row>
    <row r="119" spans="1:22">
      <c r="A119" s="3"/>
      <c r="B119" s="30" t="s">
        <v>1180</v>
      </c>
      <c r="C119" s="31" t="s">
        <v>481</v>
      </c>
      <c r="D119" s="4">
        <v>0</v>
      </c>
      <c r="E119" s="3">
        <v>0</v>
      </c>
      <c r="F119" s="3">
        <v>1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1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0</v>
      </c>
    </row>
    <row r="120" spans="1:22">
      <c r="A120" s="3"/>
      <c r="B120" s="30" t="s">
        <v>768</v>
      </c>
      <c r="C120" s="31" t="s">
        <v>481</v>
      </c>
      <c r="D120" s="4">
        <v>1</v>
      </c>
      <c r="E120" s="3">
        <v>2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-2</v>
      </c>
      <c r="N120" s="3">
        <v>1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-1</v>
      </c>
    </row>
    <row r="121" spans="1:22">
      <c r="A121" s="3"/>
      <c r="B121" s="30" t="s">
        <v>816</v>
      </c>
      <c r="C121" s="31" t="s">
        <v>481</v>
      </c>
      <c r="D121" s="4">
        <v>0</v>
      </c>
      <c r="E121" s="3">
        <v>0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0</v>
      </c>
      <c r="N121" s="3">
        <v>0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7"/>
        <v>0</v>
      </c>
    </row>
    <row r="122" spans="1:22">
      <c r="A122" s="3"/>
      <c r="B122" s="30" t="s">
        <v>1318</v>
      </c>
      <c r="C122" s="31" t="s">
        <v>481</v>
      </c>
      <c r="D122" s="4">
        <v>0</v>
      </c>
      <c r="E122" s="3">
        <v>5</v>
      </c>
      <c r="F122" s="3">
        <v>1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-4</v>
      </c>
      <c r="N122" s="3">
        <v>4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7"/>
        <v>-4</v>
      </c>
    </row>
    <row r="123" spans="1:22">
      <c r="A123" s="3"/>
      <c r="B123" s="30" t="s">
        <v>1534</v>
      </c>
      <c r="C123" s="31" t="s">
        <v>481</v>
      </c>
      <c r="D123" s="4">
        <v>2</v>
      </c>
      <c r="E123" s="3">
        <v>1</v>
      </c>
      <c r="F123" s="3">
        <v>0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-1</v>
      </c>
      <c r="N123" s="3">
        <v>1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7"/>
        <v>-1</v>
      </c>
    </row>
    <row r="124" spans="1:22">
      <c r="A124" s="3"/>
      <c r="B124" s="30" t="s">
        <v>308</v>
      </c>
      <c r="C124" s="31" t="s">
        <v>481</v>
      </c>
      <c r="D124" s="4">
        <v>0</v>
      </c>
      <c r="E124" s="3">
        <v>0</v>
      </c>
      <c r="F124" s="3">
        <v>0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0</v>
      </c>
      <c r="N124" s="3">
        <v>0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7"/>
        <v>0</v>
      </c>
    </row>
    <row r="125" spans="1:22">
      <c r="A125" s="3"/>
      <c r="B125" s="30" t="s">
        <v>716</v>
      </c>
      <c r="C125" s="31" t="s">
        <v>481</v>
      </c>
      <c r="D125" s="4">
        <v>6</v>
      </c>
      <c r="E125" s="3">
        <v>24</v>
      </c>
      <c r="F125" s="3">
        <v>2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-22</v>
      </c>
      <c r="N125" s="3">
        <v>18</v>
      </c>
      <c r="O125" s="3">
        <v>1</v>
      </c>
      <c r="P125" s="3"/>
      <c r="Q125" s="10"/>
      <c r="R125" s="3"/>
      <c r="S125" s="3"/>
      <c r="T125" s="3"/>
      <c r="U125" s="10"/>
      <c r="V125" s="12">
        <f t="shared" si="17"/>
        <v>-17</v>
      </c>
    </row>
    <row r="126" spans="1:22">
      <c r="A126" s="3"/>
      <c r="B126" s="30" t="s">
        <v>2714</v>
      </c>
      <c r="C126" s="31" t="s">
        <v>481</v>
      </c>
      <c r="D126" s="4">
        <v>20</v>
      </c>
      <c r="E126" s="3">
        <v>1</v>
      </c>
      <c r="F126" s="3">
        <v>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-1</v>
      </c>
      <c r="N126" s="3">
        <v>0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7"/>
        <v>0</v>
      </c>
    </row>
    <row r="127" spans="1:22">
      <c r="A127" s="3"/>
      <c r="B127" s="30" t="s">
        <v>161</v>
      </c>
      <c r="C127" s="31" t="s">
        <v>481</v>
      </c>
      <c r="D127" s="4">
        <v>0</v>
      </c>
      <c r="E127" s="3">
        <v>31</v>
      </c>
      <c r="F127" s="3">
        <v>2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-29</v>
      </c>
      <c r="N127" s="3">
        <v>28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7"/>
        <v>-28</v>
      </c>
    </row>
    <row r="128" spans="1:22">
      <c r="A128" s="3"/>
      <c r="B128" s="30" t="s">
        <v>1816</v>
      </c>
      <c r="C128" s="31" t="s">
        <v>481</v>
      </c>
      <c r="D128" s="4">
        <v>0</v>
      </c>
      <c r="E128" s="3">
        <v>13</v>
      </c>
      <c r="F128" s="3">
        <v>2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-11</v>
      </c>
      <c r="N128" s="3">
        <v>11</v>
      </c>
      <c r="O128" s="3">
        <v>0</v>
      </c>
      <c r="P128" s="3"/>
      <c r="Q128" s="10"/>
      <c r="R128" s="3"/>
      <c r="S128" s="3"/>
      <c r="T128" s="3"/>
      <c r="U128" s="10"/>
      <c r="V128" s="12">
        <f t="shared" si="17"/>
        <v>-11</v>
      </c>
    </row>
    <row r="129" spans="1:22">
      <c r="A129" s="3"/>
      <c r="B129" s="30" t="s">
        <v>1978</v>
      </c>
      <c r="C129" s="31" t="s">
        <v>481</v>
      </c>
      <c r="D129" s="4">
        <v>5</v>
      </c>
      <c r="E129" s="3">
        <v>1</v>
      </c>
      <c r="F129" s="3">
        <v>0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-1</v>
      </c>
      <c r="N129" s="3">
        <v>0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0</v>
      </c>
    </row>
    <row r="130" spans="1:22">
      <c r="A130" s="3"/>
      <c r="B130" s="30" t="s">
        <v>550</v>
      </c>
      <c r="C130" s="31" t="s">
        <v>481</v>
      </c>
      <c r="D130" s="4">
        <v>32</v>
      </c>
      <c r="E130" s="3">
        <v>5</v>
      </c>
      <c r="F130" s="3">
        <v>0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-5</v>
      </c>
      <c r="N130" s="3">
        <v>3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7"/>
        <v>-3</v>
      </c>
    </row>
    <row r="131" spans="1:22">
      <c r="A131" s="3"/>
      <c r="B131" s="30" t="s">
        <v>614</v>
      </c>
      <c r="C131" s="31" t="s">
        <v>481</v>
      </c>
      <c r="D131" s="4">
        <v>9</v>
      </c>
      <c r="E131" s="3">
        <v>2</v>
      </c>
      <c r="F131" s="3">
        <v>2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0</v>
      </c>
      <c r="N131" s="3">
        <v>2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-2</v>
      </c>
    </row>
    <row r="132" spans="1:22">
      <c r="A132" s="3"/>
      <c r="B132" s="30" t="s">
        <v>2646</v>
      </c>
      <c r="C132" s="31" t="s">
        <v>481</v>
      </c>
      <c r="D132" s="4">
        <v>1</v>
      </c>
      <c r="E132" s="3">
        <v>2</v>
      </c>
      <c r="F132" s="3">
        <v>0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-2</v>
      </c>
      <c r="N132" s="3">
        <v>1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-1</v>
      </c>
    </row>
    <row r="133" spans="1:22">
      <c r="A133" s="3"/>
      <c r="B133" s="30" t="s">
        <v>1387</v>
      </c>
      <c r="C133" s="31" t="s">
        <v>481</v>
      </c>
      <c r="D133" s="4">
        <v>0</v>
      </c>
      <c r="E133" s="3">
        <v>0</v>
      </c>
      <c r="F133" s="3">
        <v>0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0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7"/>
        <v>0</v>
      </c>
    </row>
    <row r="134" spans="1:22">
      <c r="A134" s="3"/>
      <c r="B134" s="30" t="s">
        <v>1062</v>
      </c>
      <c r="C134" s="31" t="s">
        <v>481</v>
      </c>
      <c r="D134" s="4">
        <v>3</v>
      </c>
      <c r="E134" s="3">
        <v>2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-2</v>
      </c>
      <c r="N134" s="3">
        <v>1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-1</v>
      </c>
    </row>
    <row r="135" spans="1:22">
      <c r="A135" s="3"/>
      <c r="B135" s="30" t="s">
        <v>96</v>
      </c>
      <c r="C135" s="31" t="s">
        <v>481</v>
      </c>
      <c r="D135" s="4">
        <v>1</v>
      </c>
      <c r="E135" s="3">
        <v>2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-2</v>
      </c>
      <c r="N135" s="3">
        <v>2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7"/>
        <v>-2</v>
      </c>
    </row>
    <row r="136" spans="1:22">
      <c r="A136" s="3"/>
      <c r="B136" s="30" t="s">
        <v>247</v>
      </c>
      <c r="C136" s="31" t="s">
        <v>481</v>
      </c>
      <c r="D136" s="4">
        <v>0</v>
      </c>
      <c r="E136" s="3">
        <v>3</v>
      </c>
      <c r="F136" s="3">
        <v>0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-3</v>
      </c>
      <c r="N136" s="3">
        <v>2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-2</v>
      </c>
    </row>
    <row r="137" spans="1:22">
      <c r="A137" s="3"/>
      <c r="B137" s="30" t="s">
        <v>705</v>
      </c>
      <c r="C137" s="31" t="s">
        <v>481</v>
      </c>
      <c r="D137" s="4">
        <v>0</v>
      </c>
      <c r="E137" s="3">
        <v>1</v>
      </c>
      <c r="F137" s="3">
        <v>0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-1</v>
      </c>
      <c r="N137" s="3">
        <v>0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0</v>
      </c>
    </row>
    <row r="138" spans="1:22">
      <c r="A138" s="3"/>
      <c r="B138" s="30" t="s">
        <v>1459</v>
      </c>
      <c r="C138" s="31" t="s">
        <v>481</v>
      </c>
      <c r="D138" s="4">
        <v>0</v>
      </c>
      <c r="E138" s="3">
        <v>1</v>
      </c>
      <c r="F138" s="3">
        <v>0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-1</v>
      </c>
      <c r="N138" s="3">
        <v>1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-1</v>
      </c>
    </row>
    <row r="139" spans="1:22">
      <c r="A139" s="3"/>
      <c r="B139" s="30" t="s">
        <v>2548</v>
      </c>
      <c r="C139" s="31" t="s">
        <v>2157</v>
      </c>
      <c r="D139" s="4">
        <v>0</v>
      </c>
      <c r="E139" s="3">
        <v>23</v>
      </c>
      <c r="F139" s="3">
        <v>4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-19</v>
      </c>
      <c r="N139" s="3">
        <v>19</v>
      </c>
      <c r="O139" s="3">
        <v>1</v>
      </c>
      <c r="P139" s="3"/>
      <c r="Q139" s="10"/>
      <c r="R139" s="3"/>
      <c r="S139" s="3"/>
      <c r="T139" s="3"/>
      <c r="U139" s="10"/>
      <c r="V139" s="12">
        <f t="shared" si="17"/>
        <v>-18</v>
      </c>
    </row>
    <row r="140" spans="1:22">
      <c r="A140" s="3"/>
      <c r="B140" s="30" t="s">
        <v>1164</v>
      </c>
      <c r="C140" s="31" t="s">
        <v>164</v>
      </c>
      <c r="D140" s="4">
        <v>0</v>
      </c>
      <c r="E140" s="3">
        <v>24</v>
      </c>
      <c r="F140" s="3">
        <v>3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-21</v>
      </c>
      <c r="N140" s="3">
        <v>21</v>
      </c>
      <c r="O140" s="3">
        <v>1</v>
      </c>
      <c r="P140" s="3"/>
      <c r="Q140" s="10"/>
      <c r="R140" s="3"/>
      <c r="S140" s="3"/>
      <c r="T140" s="3"/>
      <c r="U140" s="10"/>
      <c r="V140" s="12">
        <f t="shared" si="17"/>
        <v>-20</v>
      </c>
    </row>
    <row r="141" spans="1:22">
      <c r="A141" s="3"/>
      <c r="B141" s="30" t="s">
        <v>900</v>
      </c>
      <c r="C141" s="31" t="s">
        <v>164</v>
      </c>
      <c r="D141" s="4">
        <v>0</v>
      </c>
      <c r="E141" s="3">
        <v>19</v>
      </c>
      <c r="F141" s="3">
        <v>7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-12</v>
      </c>
      <c r="N141" s="3">
        <v>10</v>
      </c>
      <c r="O141" s="3">
        <v>2</v>
      </c>
      <c r="P141" s="3"/>
      <c r="Q141" s="10"/>
      <c r="R141" s="3"/>
      <c r="S141" s="3"/>
      <c r="T141" s="3"/>
      <c r="U141" s="10"/>
      <c r="V141" s="12">
        <f t="shared" si="17"/>
        <v>-8</v>
      </c>
    </row>
    <row r="142" spans="1:22">
      <c r="A142" s="3"/>
      <c r="B142" s="30" t="s">
        <v>161</v>
      </c>
      <c r="C142" s="31" t="s">
        <v>164</v>
      </c>
      <c r="D142" s="4">
        <v>0</v>
      </c>
      <c r="E142" s="3">
        <v>13</v>
      </c>
      <c r="F142" s="3">
        <v>5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-8</v>
      </c>
      <c r="N142" s="3">
        <v>10</v>
      </c>
      <c r="O142" s="3">
        <v>1</v>
      </c>
      <c r="P142" s="3"/>
      <c r="Q142" s="10"/>
      <c r="R142" s="3"/>
      <c r="S142" s="3"/>
      <c r="T142" s="3"/>
      <c r="U142" s="10"/>
      <c r="V142" s="12">
        <f t="shared" si="17"/>
        <v>-9</v>
      </c>
    </row>
    <row r="143" spans="1:22">
      <c r="A143" s="3"/>
      <c r="B143" s="30" t="s">
        <v>1180</v>
      </c>
      <c r="C143" s="31" t="s">
        <v>164</v>
      </c>
      <c r="D143" s="4">
        <v>1</v>
      </c>
      <c r="E143" s="3">
        <v>1</v>
      </c>
      <c r="F143" s="3">
        <v>0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-1</v>
      </c>
      <c r="N143" s="3">
        <v>1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7"/>
        <v>-1</v>
      </c>
    </row>
    <row r="144" spans="1:22">
      <c r="A144" s="3"/>
      <c r="B144" s="30" t="s">
        <v>1933</v>
      </c>
      <c r="C144" s="31" t="s">
        <v>164</v>
      </c>
      <c r="D144" s="4">
        <v>1</v>
      </c>
      <c r="E144" s="3">
        <v>6</v>
      </c>
      <c r="F144" s="3">
        <v>2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-4</v>
      </c>
      <c r="N144" s="3">
        <v>3</v>
      </c>
      <c r="O144" s="3">
        <v>1</v>
      </c>
      <c r="P144" s="3"/>
      <c r="Q144" s="10"/>
      <c r="R144" s="3"/>
      <c r="S144" s="3"/>
      <c r="T144" s="3"/>
      <c r="U144" s="10"/>
      <c r="V144" s="12">
        <f t="shared" si="17"/>
        <v>-2</v>
      </c>
    </row>
    <row r="145" spans="1:22">
      <c r="A145" s="3"/>
      <c r="B145" s="30" t="s">
        <v>2149</v>
      </c>
      <c r="C145" s="31" t="s">
        <v>2163</v>
      </c>
      <c r="D145" s="4">
        <v>0</v>
      </c>
      <c r="E145" s="3">
        <v>4</v>
      </c>
      <c r="F145" s="3">
        <v>0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-4</v>
      </c>
      <c r="N145" s="3">
        <v>3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-3</v>
      </c>
    </row>
    <row r="146" spans="1:22">
      <c r="A146" s="3"/>
      <c r="B146" s="30" t="s">
        <v>628</v>
      </c>
      <c r="C146" s="31" t="s">
        <v>2163</v>
      </c>
      <c r="D146" s="4">
        <v>0</v>
      </c>
      <c r="E146" s="3">
        <v>4</v>
      </c>
      <c r="F146" s="3">
        <v>0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si="16"/>
        <v>-4</v>
      </c>
      <c r="N146" s="3">
        <v>2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7"/>
        <v>-2</v>
      </c>
    </row>
    <row r="147" spans="1:22">
      <c r="A147" s="3"/>
      <c r="B147" s="30" t="s">
        <v>1920</v>
      </c>
      <c r="C147" s="31" t="s">
        <v>484</v>
      </c>
      <c r="D147" s="4">
        <v>0</v>
      </c>
      <c r="E147" s="3">
        <v>3</v>
      </c>
      <c r="F147" s="3">
        <v>0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ref="M147:M210" si="18">F147-E147</f>
        <v>-3</v>
      </c>
      <c r="N147" s="3">
        <v>3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9">O147-N147</f>
        <v>-3</v>
      </c>
    </row>
    <row r="148" spans="1:22">
      <c r="A148" s="3"/>
      <c r="B148" s="30" t="s">
        <v>1548</v>
      </c>
      <c r="C148" s="31" t="s">
        <v>484</v>
      </c>
      <c r="D148" s="4">
        <v>1</v>
      </c>
      <c r="E148" s="3">
        <v>3</v>
      </c>
      <c r="F148" s="3">
        <v>0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-3</v>
      </c>
      <c r="N148" s="3">
        <v>3</v>
      </c>
      <c r="O148" s="3">
        <v>0</v>
      </c>
      <c r="P148" s="3"/>
      <c r="Q148" s="10"/>
      <c r="R148" s="3"/>
      <c r="S148" s="3"/>
      <c r="T148" s="3"/>
      <c r="U148" s="10"/>
      <c r="V148" s="12">
        <f t="shared" si="19"/>
        <v>-3</v>
      </c>
    </row>
    <row r="149" spans="1:22">
      <c r="A149" s="3"/>
      <c r="B149" s="30" t="s">
        <v>2074</v>
      </c>
      <c r="C149" s="31" t="s">
        <v>484</v>
      </c>
      <c r="D149" s="4">
        <v>3</v>
      </c>
      <c r="E149" s="3">
        <v>4</v>
      </c>
      <c r="F149" s="3">
        <v>1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-3</v>
      </c>
      <c r="N149" s="3">
        <v>3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-3</v>
      </c>
    </row>
    <row r="150" spans="1:22">
      <c r="A150" s="3"/>
      <c r="B150" s="30" t="s">
        <v>2499</v>
      </c>
      <c r="C150" s="31" t="s">
        <v>484</v>
      </c>
      <c r="D150" s="4">
        <v>1</v>
      </c>
      <c r="E150" s="3">
        <v>11</v>
      </c>
      <c r="F150" s="3">
        <v>3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-8</v>
      </c>
      <c r="N150" s="3">
        <v>8</v>
      </c>
      <c r="O150" s="3">
        <v>1</v>
      </c>
      <c r="P150" s="3"/>
      <c r="Q150" s="10"/>
      <c r="R150" s="3"/>
      <c r="S150" s="3"/>
      <c r="T150" s="3"/>
      <c r="U150" s="10"/>
      <c r="V150" s="12">
        <f t="shared" si="19"/>
        <v>-7</v>
      </c>
    </row>
    <row r="151" spans="1:22">
      <c r="A151" s="3"/>
      <c r="B151" s="30" t="s">
        <v>600</v>
      </c>
      <c r="C151" s="31" t="s">
        <v>1546</v>
      </c>
      <c r="D151" s="4">
        <v>0</v>
      </c>
      <c r="E151" s="3">
        <v>1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-1</v>
      </c>
      <c r="N151" s="3">
        <v>1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-1</v>
      </c>
    </row>
    <row r="152" spans="1:22">
      <c r="A152" s="3"/>
      <c r="B152" s="30" t="s">
        <v>691</v>
      </c>
      <c r="C152" s="31" t="s">
        <v>1546</v>
      </c>
      <c r="D152" s="4">
        <v>4</v>
      </c>
      <c r="E152" s="3">
        <v>2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-2</v>
      </c>
      <c r="N152" s="3">
        <v>1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-1</v>
      </c>
    </row>
    <row r="153" spans="1:22">
      <c r="A153" s="3"/>
      <c r="B153" s="30" t="s">
        <v>2154</v>
      </c>
      <c r="C153" s="31" t="s">
        <v>1546</v>
      </c>
      <c r="D153" s="4">
        <v>0</v>
      </c>
      <c r="E153" s="3">
        <v>1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-1</v>
      </c>
      <c r="N153" s="3">
        <v>1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9"/>
        <v>-1</v>
      </c>
    </row>
    <row r="154" spans="1:22">
      <c r="A154" s="3"/>
      <c r="B154" s="30" t="s">
        <v>2115</v>
      </c>
      <c r="C154" s="31" t="s">
        <v>1546</v>
      </c>
      <c r="D154" s="4">
        <v>0</v>
      </c>
      <c r="E154" s="3">
        <v>1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-1</v>
      </c>
      <c r="N154" s="3">
        <v>1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9"/>
        <v>-1</v>
      </c>
    </row>
    <row r="155" spans="1:22">
      <c r="A155" s="3"/>
      <c r="B155" s="30" t="s">
        <v>1776</v>
      </c>
      <c r="C155" s="31" t="s">
        <v>1546</v>
      </c>
      <c r="D155" s="4">
        <v>10</v>
      </c>
      <c r="E155" s="3">
        <v>1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-1</v>
      </c>
      <c r="N155" s="3">
        <v>1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9"/>
        <v>-1</v>
      </c>
    </row>
    <row r="156" spans="1:22">
      <c r="A156" s="3"/>
      <c r="B156" s="30" t="s">
        <v>6</v>
      </c>
      <c r="C156" s="31" t="s">
        <v>2640</v>
      </c>
      <c r="D156" s="4">
        <v>8</v>
      </c>
      <c r="E156" s="3">
        <v>43</v>
      </c>
      <c r="F156" s="3">
        <v>7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-36</v>
      </c>
      <c r="N156" s="3">
        <v>35</v>
      </c>
      <c r="O156" s="3">
        <v>1</v>
      </c>
      <c r="P156" s="3"/>
      <c r="Q156" s="10"/>
      <c r="R156" s="3"/>
      <c r="S156" s="3"/>
      <c r="T156" s="3"/>
      <c r="U156" s="10"/>
      <c r="V156" s="12">
        <f t="shared" si="19"/>
        <v>-34</v>
      </c>
    </row>
    <row r="157" spans="1:22">
      <c r="A157" s="3"/>
      <c r="B157" s="30" t="s">
        <v>1006</v>
      </c>
      <c r="C157" s="31" t="s">
        <v>2640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-1</v>
      </c>
      <c r="N157" s="3">
        <v>1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-1</v>
      </c>
    </row>
    <row r="158" spans="1:22">
      <c r="A158" s="3"/>
      <c r="B158" s="30" t="s">
        <v>2509</v>
      </c>
      <c r="C158" s="31" t="s">
        <v>2640</v>
      </c>
      <c r="D158" s="4">
        <v>0</v>
      </c>
      <c r="E158" s="3">
        <v>0</v>
      </c>
      <c r="F158" s="3">
        <v>0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0</v>
      </c>
      <c r="N158" s="3">
        <v>0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9"/>
        <v>0</v>
      </c>
    </row>
    <row r="159" spans="1:22">
      <c r="A159" s="3"/>
      <c r="B159" s="30" t="s">
        <v>560</v>
      </c>
      <c r="C159" s="31" t="s">
        <v>2640</v>
      </c>
      <c r="D159" s="4">
        <v>7</v>
      </c>
      <c r="E159" s="3">
        <v>0</v>
      </c>
      <c r="F159" s="3">
        <v>0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0</v>
      </c>
      <c r="N159" s="3">
        <v>0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9"/>
        <v>0</v>
      </c>
    </row>
    <row r="160" spans="1:22">
      <c r="A160" s="3"/>
      <c r="B160" s="30" t="s">
        <v>1591</v>
      </c>
      <c r="C160" s="31" t="s">
        <v>2640</v>
      </c>
      <c r="D160" s="4">
        <v>1</v>
      </c>
      <c r="E160" s="3">
        <v>0</v>
      </c>
      <c r="F160" s="3">
        <v>1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1</v>
      </c>
      <c r="N160" s="3">
        <v>0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9"/>
        <v>0</v>
      </c>
    </row>
    <row r="161" spans="1:22">
      <c r="A161" s="3"/>
      <c r="B161" s="30" t="s">
        <v>23</v>
      </c>
      <c r="C161" s="31" t="s">
        <v>2640</v>
      </c>
      <c r="D161" s="4">
        <v>1</v>
      </c>
      <c r="E161" s="3">
        <v>1</v>
      </c>
      <c r="F161" s="3">
        <v>0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-1</v>
      </c>
      <c r="N161" s="3">
        <v>0</v>
      </c>
      <c r="O161" s="3">
        <v>0</v>
      </c>
      <c r="P161" s="3"/>
      <c r="Q161" s="10"/>
      <c r="R161" s="3"/>
      <c r="S161" s="3"/>
      <c r="T161" s="3"/>
      <c r="U161" s="10"/>
      <c r="V161" s="12">
        <f t="shared" si="19"/>
        <v>0</v>
      </c>
    </row>
    <row r="162" spans="1:22">
      <c r="A162" s="3"/>
      <c r="B162" s="30" t="s">
        <v>1178</v>
      </c>
      <c r="C162" s="31" t="s">
        <v>2640</v>
      </c>
      <c r="D162" s="4">
        <v>0</v>
      </c>
      <c r="E162" s="3">
        <v>1</v>
      </c>
      <c r="F162" s="3">
        <v>0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-1</v>
      </c>
      <c r="N162" s="3">
        <v>1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9"/>
        <v>-1</v>
      </c>
    </row>
    <row r="163" spans="1:22">
      <c r="A163" s="3"/>
      <c r="B163" s="30" t="s">
        <v>2343</v>
      </c>
      <c r="C163" s="31" t="s">
        <v>2640</v>
      </c>
      <c r="D163" s="4">
        <v>0</v>
      </c>
      <c r="E163" s="3">
        <v>1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-1</v>
      </c>
      <c r="N163" s="3">
        <v>0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0</v>
      </c>
    </row>
    <row r="164" spans="1:22">
      <c r="A164" s="3"/>
      <c r="B164" s="30" t="s">
        <v>2495</v>
      </c>
      <c r="C164" s="31" t="s">
        <v>2640</v>
      </c>
      <c r="D164" s="4">
        <v>0</v>
      </c>
      <c r="E164" s="3">
        <v>4</v>
      </c>
      <c r="F164" s="3">
        <v>0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-4</v>
      </c>
      <c r="N164" s="3">
        <v>4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-4</v>
      </c>
    </row>
    <row r="165" spans="1:22">
      <c r="A165" s="3"/>
      <c r="B165" s="30" t="s">
        <v>964</v>
      </c>
      <c r="C165" s="31" t="s">
        <v>2640</v>
      </c>
      <c r="D165" s="4">
        <v>0</v>
      </c>
      <c r="E165" s="3">
        <v>5</v>
      </c>
      <c r="F165" s="3">
        <v>0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-5</v>
      </c>
      <c r="N165" s="3">
        <v>4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-4</v>
      </c>
    </row>
    <row r="166" spans="1:22">
      <c r="A166" s="3"/>
      <c r="B166" s="30" t="s">
        <v>548</v>
      </c>
      <c r="C166" s="31" t="s">
        <v>2640</v>
      </c>
      <c r="D166" s="4">
        <v>0</v>
      </c>
      <c r="E166" s="3">
        <v>1</v>
      </c>
      <c r="F166" s="3">
        <v>0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-1</v>
      </c>
      <c r="N166" s="3">
        <v>1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-1</v>
      </c>
    </row>
    <row r="167" spans="1:22">
      <c r="A167" s="3"/>
      <c r="B167" s="30" t="s">
        <v>986</v>
      </c>
      <c r="C167" s="31" t="s">
        <v>2640</v>
      </c>
      <c r="D167" s="4">
        <v>1</v>
      </c>
      <c r="E167" s="3">
        <v>1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-1</v>
      </c>
      <c r="N167" s="3">
        <v>1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-1</v>
      </c>
    </row>
    <row r="168" spans="1:22">
      <c r="A168" s="3"/>
      <c r="B168" s="30" t="s">
        <v>459</v>
      </c>
      <c r="C168" s="31" t="s">
        <v>2640</v>
      </c>
      <c r="D168" s="4">
        <v>0</v>
      </c>
      <c r="E168" s="3">
        <v>2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-2</v>
      </c>
      <c r="N168" s="3">
        <v>2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-2</v>
      </c>
    </row>
    <row r="169" spans="1:22">
      <c r="A169" s="3"/>
      <c r="B169" s="30" t="s">
        <v>2610</v>
      </c>
      <c r="C169" s="31" t="s">
        <v>2640</v>
      </c>
      <c r="D169" s="4">
        <v>1</v>
      </c>
      <c r="E169" s="3">
        <v>1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-1</v>
      </c>
      <c r="N169" s="3">
        <v>0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0</v>
      </c>
    </row>
    <row r="170" spans="1:22">
      <c r="A170" s="3"/>
      <c r="B170" s="30" t="s">
        <v>2156</v>
      </c>
      <c r="C170" s="31" t="s">
        <v>2640</v>
      </c>
      <c r="D170" s="4">
        <v>25</v>
      </c>
      <c r="E170" s="3">
        <v>0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0</v>
      </c>
      <c r="N170" s="3">
        <v>0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0</v>
      </c>
    </row>
    <row r="171" spans="1:22">
      <c r="A171" s="3"/>
      <c r="B171" s="30" t="s">
        <v>139</v>
      </c>
      <c r="C171" s="31" t="s">
        <v>2640</v>
      </c>
      <c r="D171" s="4">
        <v>17</v>
      </c>
      <c r="E171" s="3">
        <v>1</v>
      </c>
      <c r="F171" s="3">
        <v>0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-1</v>
      </c>
      <c r="N171" s="3">
        <v>0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9"/>
        <v>0</v>
      </c>
    </row>
    <row r="172" spans="1:22">
      <c r="A172" s="3"/>
      <c r="B172" s="30" t="s">
        <v>2226</v>
      </c>
      <c r="C172" s="31" t="s">
        <v>2640</v>
      </c>
      <c r="D172" s="4">
        <v>0</v>
      </c>
      <c r="E172" s="3">
        <v>0</v>
      </c>
      <c r="F172" s="3">
        <v>0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0</v>
      </c>
      <c r="N172" s="3">
        <v>0</v>
      </c>
      <c r="O172" s="3">
        <v>0</v>
      </c>
      <c r="P172" s="3"/>
      <c r="Q172" s="10"/>
      <c r="R172" s="3"/>
      <c r="S172" s="3"/>
      <c r="T172" s="3"/>
      <c r="U172" s="10"/>
      <c r="V172" s="12">
        <f t="shared" si="19"/>
        <v>0</v>
      </c>
    </row>
    <row r="173" spans="1:22">
      <c r="A173" s="3"/>
      <c r="B173" s="30" t="s">
        <v>2756</v>
      </c>
      <c r="C173" s="31" t="s">
        <v>2640</v>
      </c>
      <c r="D173" s="4">
        <v>22</v>
      </c>
      <c r="E173" s="3">
        <v>1</v>
      </c>
      <c r="F173" s="3">
        <v>0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-1</v>
      </c>
      <c r="N173" s="3">
        <v>1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9"/>
        <v>-1</v>
      </c>
    </row>
    <row r="174" spans="1:22">
      <c r="A174" s="3"/>
      <c r="B174" s="30" t="s">
        <v>1218</v>
      </c>
      <c r="C174" s="31" t="s">
        <v>2640</v>
      </c>
      <c r="D174" s="4">
        <v>25</v>
      </c>
      <c r="E174" s="3">
        <v>3</v>
      </c>
      <c r="F174" s="3">
        <v>0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-3</v>
      </c>
      <c r="N174" s="3">
        <v>2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-2</v>
      </c>
    </row>
    <row r="175" spans="1:22">
      <c r="A175" s="3"/>
      <c r="B175" s="30" t="s">
        <v>2715</v>
      </c>
      <c r="C175" s="31" t="s">
        <v>2640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-1</v>
      </c>
      <c r="N175" s="3">
        <v>1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-1</v>
      </c>
    </row>
    <row r="176" spans="1:22">
      <c r="A176" s="3"/>
      <c r="B176" s="30" t="s">
        <v>1597</v>
      </c>
      <c r="C176" s="31" t="s">
        <v>2640</v>
      </c>
      <c r="D176" s="4">
        <v>0</v>
      </c>
      <c r="E176" s="3">
        <v>2</v>
      </c>
      <c r="F176" s="3">
        <v>0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-2</v>
      </c>
      <c r="N176" s="3">
        <v>2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-2</v>
      </c>
    </row>
    <row r="177" spans="1:22">
      <c r="A177" s="3"/>
      <c r="B177" s="30" t="s">
        <v>1875</v>
      </c>
      <c r="C177" s="31" t="s">
        <v>2640</v>
      </c>
      <c r="D177" s="4">
        <v>13</v>
      </c>
      <c r="E177" s="3">
        <v>2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-2</v>
      </c>
      <c r="N177" s="3">
        <v>1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-1</v>
      </c>
    </row>
    <row r="178" spans="1:22">
      <c r="A178" s="3"/>
      <c r="B178" s="30" t="s">
        <v>845</v>
      </c>
      <c r="C178" s="31" t="s">
        <v>2640</v>
      </c>
      <c r="D178" s="4">
        <v>0</v>
      </c>
      <c r="E178" s="3">
        <v>1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-1</v>
      </c>
      <c r="N178" s="3">
        <v>1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9"/>
        <v>-1</v>
      </c>
    </row>
    <row r="179" spans="1:22">
      <c r="A179" s="3"/>
      <c r="B179" s="30" t="s">
        <v>409</v>
      </c>
      <c r="C179" s="31" t="s">
        <v>2640</v>
      </c>
      <c r="D179" s="4">
        <v>0</v>
      </c>
      <c r="E179" s="3">
        <v>0</v>
      </c>
      <c r="F179" s="3">
        <v>0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0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9"/>
        <v>0</v>
      </c>
    </row>
    <row r="180" spans="1:22">
      <c r="A180" s="3"/>
      <c r="B180" s="30" t="s">
        <v>1655</v>
      </c>
      <c r="C180" s="31" t="s">
        <v>2640</v>
      </c>
      <c r="D180" s="4">
        <v>1</v>
      </c>
      <c r="E180" s="3">
        <v>8</v>
      </c>
      <c r="F180" s="3">
        <v>0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-8</v>
      </c>
      <c r="N180" s="3">
        <v>7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-7</v>
      </c>
    </row>
    <row r="181" spans="1:22">
      <c r="A181" s="3"/>
      <c r="B181" s="30" t="s">
        <v>1025</v>
      </c>
      <c r="C181" s="31" t="s">
        <v>2640</v>
      </c>
      <c r="D181" s="4">
        <v>1</v>
      </c>
      <c r="E181" s="3">
        <v>1</v>
      </c>
      <c r="F181" s="3">
        <v>0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-1</v>
      </c>
      <c r="N181" s="3">
        <v>1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9"/>
        <v>-1</v>
      </c>
    </row>
    <row r="182" spans="1:22">
      <c r="A182" s="3"/>
      <c r="B182" s="30" t="s">
        <v>390</v>
      </c>
      <c r="C182" s="31" t="s">
        <v>2640</v>
      </c>
      <c r="D182" s="4">
        <v>4</v>
      </c>
      <c r="E182" s="3">
        <v>3</v>
      </c>
      <c r="F182" s="3">
        <v>0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-3</v>
      </c>
      <c r="N182" s="3">
        <v>2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9"/>
        <v>-2</v>
      </c>
    </row>
    <row r="183" spans="1:22">
      <c r="A183" s="3"/>
      <c r="B183" s="30" t="s">
        <v>2029</v>
      </c>
      <c r="C183" s="31" t="s">
        <v>2640</v>
      </c>
      <c r="D183" s="4">
        <v>1</v>
      </c>
      <c r="E183" s="3">
        <v>0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0</v>
      </c>
      <c r="N183" s="3">
        <v>0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0</v>
      </c>
    </row>
    <row r="184" spans="1:22">
      <c r="A184" s="3"/>
      <c r="B184" s="30" t="s">
        <v>1499</v>
      </c>
      <c r="C184" s="31" t="s">
        <v>2640</v>
      </c>
      <c r="D184" s="4">
        <v>43</v>
      </c>
      <c r="E184" s="3">
        <v>1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-1</v>
      </c>
      <c r="N184" s="3">
        <v>1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-1</v>
      </c>
    </row>
    <row r="185" spans="1:22">
      <c r="A185" s="3"/>
      <c r="B185" s="30" t="s">
        <v>571</v>
      </c>
      <c r="C185" s="31" t="s">
        <v>2640</v>
      </c>
      <c r="D185" s="4">
        <v>0</v>
      </c>
      <c r="E185" s="3">
        <v>1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-1</v>
      </c>
      <c r="N185" s="3">
        <v>1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-1</v>
      </c>
    </row>
    <row r="186" spans="1:22">
      <c r="A186" s="3"/>
      <c r="B186" s="30" t="s">
        <v>2777</v>
      </c>
      <c r="C186" s="31" t="s">
        <v>2384</v>
      </c>
      <c r="D186" s="4">
        <v>0</v>
      </c>
      <c r="E186" s="3">
        <v>1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-1</v>
      </c>
      <c r="N186" s="3">
        <v>1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-1</v>
      </c>
    </row>
    <row r="187" spans="1:22">
      <c r="A187" s="3"/>
      <c r="B187" s="30" t="s">
        <v>182</v>
      </c>
      <c r="C187" s="31" t="s">
        <v>709</v>
      </c>
      <c r="D187" s="4">
        <v>1</v>
      </c>
      <c r="E187" s="3">
        <v>1</v>
      </c>
      <c r="F187" s="3">
        <v>0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-1</v>
      </c>
      <c r="N187" s="3">
        <v>0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9"/>
        <v>0</v>
      </c>
    </row>
    <row r="188" spans="1:22">
      <c r="A188" s="3"/>
      <c r="B188" s="30" t="s">
        <v>2128</v>
      </c>
      <c r="C188" s="31" t="s">
        <v>1225</v>
      </c>
      <c r="D188" s="4">
        <v>0</v>
      </c>
      <c r="E188" s="3">
        <v>1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-1</v>
      </c>
      <c r="N188" s="3">
        <v>1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-1</v>
      </c>
    </row>
    <row r="189" spans="1:22">
      <c r="A189" s="3"/>
      <c r="B189" s="30" t="s">
        <v>989</v>
      </c>
      <c r="C189" s="31" t="s">
        <v>1225</v>
      </c>
      <c r="D189" s="4">
        <v>0</v>
      </c>
      <c r="E189" s="3">
        <v>0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0</v>
      </c>
      <c r="N189" s="3">
        <v>0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0</v>
      </c>
    </row>
    <row r="190" spans="1:22">
      <c r="A190" s="3"/>
      <c r="B190" s="30" t="s">
        <v>956</v>
      </c>
      <c r="C190" s="31" t="s">
        <v>1225</v>
      </c>
      <c r="D190" s="4">
        <v>26</v>
      </c>
      <c r="E190" s="3">
        <v>0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0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0</v>
      </c>
    </row>
    <row r="191" spans="1:22">
      <c r="A191" s="3"/>
      <c r="B191" s="30" t="s">
        <v>549</v>
      </c>
      <c r="C191" s="31" t="s">
        <v>1225</v>
      </c>
      <c r="D191" s="4">
        <v>0</v>
      </c>
      <c r="E191" s="3">
        <v>1</v>
      </c>
      <c r="F191" s="3">
        <v>0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-1</v>
      </c>
      <c r="N191" s="3">
        <v>1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-1</v>
      </c>
    </row>
    <row r="192" spans="1:22">
      <c r="A192" s="3"/>
      <c r="B192" s="30" t="s">
        <v>501</v>
      </c>
      <c r="C192" s="31" t="s">
        <v>1225</v>
      </c>
      <c r="D192" s="4">
        <v>2</v>
      </c>
      <c r="E192" s="3">
        <v>2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-2</v>
      </c>
      <c r="N192" s="3">
        <v>0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0</v>
      </c>
    </row>
    <row r="193" spans="1:22">
      <c r="A193" s="3"/>
      <c r="B193" s="30" t="s">
        <v>1312</v>
      </c>
      <c r="C193" s="31" t="s">
        <v>1225</v>
      </c>
      <c r="D193" s="4">
        <v>0</v>
      </c>
      <c r="E193" s="3">
        <v>1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-1</v>
      </c>
      <c r="N193" s="3">
        <v>1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-1</v>
      </c>
    </row>
    <row r="194" spans="1:22">
      <c r="A194" s="3"/>
      <c r="B194" s="30" t="s">
        <v>1771</v>
      </c>
      <c r="C194" s="31" t="s">
        <v>1225</v>
      </c>
      <c r="D194" s="4">
        <v>0</v>
      </c>
      <c r="E194" s="3">
        <v>1</v>
      </c>
      <c r="F194" s="3">
        <v>0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-1</v>
      </c>
      <c r="N194" s="3">
        <v>0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0</v>
      </c>
    </row>
    <row r="195" spans="1:22">
      <c r="A195" s="3"/>
      <c r="B195" s="30" t="s">
        <v>993</v>
      </c>
      <c r="C195" s="31" t="s">
        <v>1225</v>
      </c>
      <c r="D195" s="4">
        <v>0</v>
      </c>
      <c r="E195" s="3">
        <v>22</v>
      </c>
      <c r="F195" s="3">
        <v>16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-6</v>
      </c>
      <c r="N195" s="3">
        <v>14</v>
      </c>
      <c r="O195" s="3">
        <v>1</v>
      </c>
      <c r="P195" s="3"/>
      <c r="Q195" s="10"/>
      <c r="R195" s="3"/>
      <c r="S195" s="3"/>
      <c r="T195" s="3"/>
      <c r="U195" s="10"/>
      <c r="V195" s="12">
        <f t="shared" si="19"/>
        <v>-13</v>
      </c>
    </row>
    <row r="196" spans="1:22">
      <c r="A196" s="3"/>
      <c r="B196" s="30" t="s">
        <v>510</v>
      </c>
      <c r="C196" s="31" t="s">
        <v>1225</v>
      </c>
      <c r="D196" s="4">
        <v>1</v>
      </c>
      <c r="E196" s="3">
        <v>1</v>
      </c>
      <c r="F196" s="3">
        <v>0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-1</v>
      </c>
      <c r="N196" s="3">
        <v>1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-1</v>
      </c>
    </row>
    <row r="197" spans="1:22">
      <c r="A197" s="3"/>
      <c r="B197" s="30" t="s">
        <v>823</v>
      </c>
      <c r="C197" s="31" t="s">
        <v>1225</v>
      </c>
      <c r="D197" s="4">
        <v>1</v>
      </c>
      <c r="E197" s="3">
        <v>9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-9</v>
      </c>
      <c r="N197" s="3">
        <v>6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-6</v>
      </c>
    </row>
    <row r="198" spans="1:22">
      <c r="A198" s="3"/>
      <c r="B198" s="30" t="s">
        <v>1073</v>
      </c>
      <c r="C198" s="31" t="s">
        <v>1225</v>
      </c>
      <c r="D198" s="4">
        <v>0</v>
      </c>
      <c r="E198" s="3">
        <v>0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0</v>
      </c>
      <c r="N198" s="3">
        <v>0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0</v>
      </c>
    </row>
    <row r="199" spans="1:22">
      <c r="A199" s="3"/>
      <c r="B199" s="30" t="s">
        <v>1857</v>
      </c>
      <c r="C199" s="31" t="s">
        <v>1225</v>
      </c>
      <c r="D199" s="4">
        <v>0</v>
      </c>
      <c r="E199" s="3">
        <v>13</v>
      </c>
      <c r="F199" s="3">
        <v>2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-11</v>
      </c>
      <c r="N199" s="3">
        <v>12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-12</v>
      </c>
    </row>
    <row r="200" spans="1:22">
      <c r="A200" s="3"/>
      <c r="B200" s="30" t="s">
        <v>297</v>
      </c>
      <c r="C200" s="31" t="s">
        <v>1225</v>
      </c>
      <c r="D200" s="4">
        <v>1</v>
      </c>
      <c r="E200" s="3">
        <v>3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-3</v>
      </c>
      <c r="N200" s="3">
        <v>3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-3</v>
      </c>
    </row>
    <row r="201" spans="1:22">
      <c r="A201" s="3"/>
      <c r="B201" s="30" t="s">
        <v>805</v>
      </c>
      <c r="C201" s="31" t="s">
        <v>1225</v>
      </c>
      <c r="D201" s="4">
        <v>3</v>
      </c>
      <c r="E201" s="3">
        <v>1</v>
      </c>
      <c r="F201" s="3">
        <v>1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0</v>
      </c>
      <c r="N201" s="3">
        <v>1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-1</v>
      </c>
    </row>
    <row r="202" spans="1:22">
      <c r="A202" s="3"/>
      <c r="B202" s="30" t="s">
        <v>1674</v>
      </c>
      <c r="C202" s="31" t="s">
        <v>1225</v>
      </c>
      <c r="D202" s="4">
        <v>2</v>
      </c>
      <c r="E202" s="3">
        <v>22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-22</v>
      </c>
      <c r="N202" s="3">
        <v>20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9"/>
        <v>-20</v>
      </c>
    </row>
    <row r="203" spans="1:22">
      <c r="A203" s="3"/>
      <c r="B203" s="30" t="s">
        <v>1677</v>
      </c>
      <c r="C203" s="31" t="s">
        <v>1225</v>
      </c>
      <c r="D203" s="4">
        <v>0</v>
      </c>
      <c r="E203" s="3">
        <v>1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-1</v>
      </c>
      <c r="N203" s="3">
        <v>1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-1</v>
      </c>
    </row>
    <row r="204" spans="1:22">
      <c r="A204" s="3"/>
      <c r="B204" s="30" t="s">
        <v>990</v>
      </c>
      <c r="C204" s="31" t="s">
        <v>1225</v>
      </c>
      <c r="D204" s="4">
        <v>1</v>
      </c>
      <c r="E204" s="3">
        <v>1</v>
      </c>
      <c r="F204" s="3">
        <v>0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-1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0</v>
      </c>
    </row>
    <row r="205" spans="1:22">
      <c r="A205" s="3"/>
      <c r="B205" s="30" t="s">
        <v>674</v>
      </c>
      <c r="C205" s="31" t="s">
        <v>1225</v>
      </c>
      <c r="D205" s="4">
        <v>1</v>
      </c>
      <c r="E205" s="3">
        <v>0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0</v>
      </c>
      <c r="N205" s="3">
        <v>0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0</v>
      </c>
    </row>
    <row r="206" spans="1:22">
      <c r="A206" s="3"/>
      <c r="B206" s="30" t="s">
        <v>1867</v>
      </c>
      <c r="C206" s="31" t="s">
        <v>1225</v>
      </c>
      <c r="D206" s="4">
        <v>1</v>
      </c>
      <c r="E206" s="3">
        <v>12</v>
      </c>
      <c r="F206" s="3">
        <v>1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-11</v>
      </c>
      <c r="N206" s="3">
        <v>11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-11</v>
      </c>
    </row>
    <row r="207" spans="1:22">
      <c r="A207" s="3"/>
      <c r="B207" s="30" t="s">
        <v>1888</v>
      </c>
      <c r="C207" s="31" t="s">
        <v>1225</v>
      </c>
      <c r="D207" s="4">
        <v>1</v>
      </c>
      <c r="E207" s="3">
        <v>2</v>
      </c>
      <c r="F207" s="3">
        <v>1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-1</v>
      </c>
      <c r="N207" s="3">
        <v>2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-2</v>
      </c>
    </row>
    <row r="208" spans="1:22">
      <c r="A208" s="3"/>
      <c r="B208" s="30" t="s">
        <v>1772</v>
      </c>
      <c r="C208" s="31" t="s">
        <v>1225</v>
      </c>
      <c r="D208" s="4">
        <v>0</v>
      </c>
      <c r="E208" s="3">
        <v>1</v>
      </c>
      <c r="F208" s="3">
        <v>0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-1</v>
      </c>
      <c r="N208" s="3">
        <v>1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-1</v>
      </c>
    </row>
    <row r="209" spans="1:22">
      <c r="A209" s="3"/>
      <c r="B209" s="30" t="s">
        <v>2818</v>
      </c>
      <c r="C209" s="31" t="s">
        <v>350</v>
      </c>
      <c r="D209" s="4">
        <v>0</v>
      </c>
      <c r="E209" s="3">
        <v>0</v>
      </c>
      <c r="F209" s="3">
        <v>1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1</v>
      </c>
      <c r="N209" s="3">
        <v>0</v>
      </c>
      <c r="O209" s="3">
        <v>1</v>
      </c>
      <c r="P209" s="3"/>
      <c r="Q209" s="10"/>
      <c r="R209" s="3"/>
      <c r="S209" s="3"/>
      <c r="T209" s="3"/>
      <c r="U209" s="10"/>
      <c r="V209" s="12">
        <f t="shared" si="19"/>
        <v>1</v>
      </c>
    </row>
    <row r="210" spans="1:22">
      <c r="A210" s="3"/>
      <c r="B210" s="30" t="s">
        <v>758</v>
      </c>
      <c r="C210" s="31" t="s">
        <v>350</v>
      </c>
      <c r="D210" s="4">
        <v>0</v>
      </c>
      <c r="E210" s="3">
        <v>4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si="18"/>
        <v>-4</v>
      </c>
      <c r="N210" s="3">
        <v>3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-3</v>
      </c>
    </row>
    <row r="211" spans="1:22">
      <c r="A211" s="3"/>
      <c r="B211" s="30" t="s">
        <v>2133</v>
      </c>
      <c r="C211" s="31" t="s">
        <v>350</v>
      </c>
      <c r="D211" s="4">
        <v>0</v>
      </c>
      <c r="E211" s="3">
        <v>10</v>
      </c>
      <c r="F211" s="3">
        <v>0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ref="M211:M274" si="20">F211-E211</f>
        <v>-10</v>
      </c>
      <c r="N211" s="3">
        <v>8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-8</v>
      </c>
    </row>
    <row r="212" spans="1:22">
      <c r="A212" s="3"/>
      <c r="B212" s="30" t="s">
        <v>240</v>
      </c>
      <c r="C212" s="31" t="s">
        <v>350</v>
      </c>
      <c r="D212" s="4">
        <v>0</v>
      </c>
      <c r="E212" s="3">
        <v>0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0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0</v>
      </c>
    </row>
    <row r="213" spans="1:22">
      <c r="A213" s="3"/>
      <c r="B213" s="30" t="s">
        <v>517</v>
      </c>
      <c r="C213" s="31" t="s">
        <v>350</v>
      </c>
      <c r="D213" s="4">
        <v>0</v>
      </c>
      <c r="E213" s="3">
        <v>1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-1</v>
      </c>
      <c r="N213" s="3">
        <v>1</v>
      </c>
      <c r="O213" s="3">
        <v>0</v>
      </c>
      <c r="P213" s="3"/>
      <c r="Q213" s="10"/>
      <c r="R213" s="3"/>
      <c r="S213" s="3"/>
      <c r="T213" s="3"/>
      <c r="U213" s="10"/>
      <c r="V213" s="12">
        <f t="shared" si="21"/>
        <v>-1</v>
      </c>
    </row>
    <row r="214" spans="1:22">
      <c r="A214" s="3"/>
      <c r="B214" s="30" t="s">
        <v>2671</v>
      </c>
      <c r="C214" s="31" t="s">
        <v>350</v>
      </c>
      <c r="D214" s="4">
        <v>1</v>
      </c>
      <c r="E214" s="3">
        <v>3</v>
      </c>
      <c r="F214" s="3">
        <v>0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-3</v>
      </c>
      <c r="N214" s="3">
        <v>2</v>
      </c>
      <c r="O214" s="3">
        <v>0</v>
      </c>
      <c r="P214" s="3"/>
      <c r="Q214" s="10"/>
      <c r="R214" s="3"/>
      <c r="S214" s="3"/>
      <c r="T214" s="3"/>
      <c r="U214" s="10"/>
      <c r="V214" s="12">
        <f t="shared" si="21"/>
        <v>-2</v>
      </c>
    </row>
    <row r="215" spans="1:22">
      <c r="A215" s="3"/>
      <c r="B215" s="30" t="s">
        <v>1770</v>
      </c>
      <c r="C215" s="31" t="s">
        <v>350</v>
      </c>
      <c r="D215" s="4">
        <v>0</v>
      </c>
      <c r="E215" s="3">
        <v>3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-3</v>
      </c>
      <c r="N215" s="3">
        <v>2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-2</v>
      </c>
    </row>
    <row r="216" spans="1:22">
      <c r="A216" s="3"/>
      <c r="B216" s="30" t="s">
        <v>1041</v>
      </c>
      <c r="C216" s="31" t="s">
        <v>350</v>
      </c>
      <c r="D216" s="4">
        <v>0</v>
      </c>
      <c r="E216" s="3">
        <v>3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-3</v>
      </c>
      <c r="N216" s="3">
        <v>3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-3</v>
      </c>
    </row>
    <row r="217" spans="1:22">
      <c r="A217" s="3"/>
      <c r="B217" s="30" t="s">
        <v>1930</v>
      </c>
      <c r="C217" s="31" t="s">
        <v>350</v>
      </c>
      <c r="D217" s="4">
        <v>0</v>
      </c>
      <c r="E217" s="3">
        <v>1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-1</v>
      </c>
      <c r="N217" s="3">
        <v>1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-1</v>
      </c>
    </row>
    <row r="218" spans="1:22">
      <c r="A218" s="3"/>
      <c r="B218" s="30" t="s">
        <v>170</v>
      </c>
      <c r="C218" s="31" t="s">
        <v>350</v>
      </c>
      <c r="D218" s="4">
        <v>0</v>
      </c>
      <c r="E218" s="3">
        <v>1</v>
      </c>
      <c r="F218" s="3">
        <v>0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-1</v>
      </c>
      <c r="N218" s="3">
        <v>0</v>
      </c>
      <c r="O218" s="3">
        <v>0</v>
      </c>
      <c r="P218" s="3"/>
      <c r="Q218" s="10"/>
      <c r="R218" s="3"/>
      <c r="S218" s="3"/>
      <c r="T218" s="3"/>
      <c r="U218" s="10"/>
      <c r="V218" s="12">
        <f t="shared" si="21"/>
        <v>0</v>
      </c>
    </row>
    <row r="219" spans="1:22">
      <c r="A219" s="3"/>
      <c r="B219" s="30" t="s">
        <v>1230</v>
      </c>
      <c r="C219" s="31" t="s">
        <v>350</v>
      </c>
      <c r="D219" s="4">
        <v>0</v>
      </c>
      <c r="E219" s="3">
        <v>1</v>
      </c>
      <c r="F219" s="3">
        <v>2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1</v>
      </c>
      <c r="N219" s="3">
        <v>1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-1</v>
      </c>
    </row>
    <row r="220" spans="1:22">
      <c r="A220" s="3"/>
      <c r="B220" s="30" t="s">
        <v>2778</v>
      </c>
      <c r="C220" s="31" t="s">
        <v>350</v>
      </c>
      <c r="D220" s="4">
        <v>0</v>
      </c>
      <c r="E220" s="3">
        <v>0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0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21"/>
        <v>0</v>
      </c>
    </row>
    <row r="221" spans="1:22">
      <c r="A221" s="3"/>
      <c r="B221" s="30" t="s">
        <v>2151</v>
      </c>
      <c r="C221" s="31" t="s">
        <v>350</v>
      </c>
      <c r="D221" s="4">
        <v>0</v>
      </c>
      <c r="E221" s="3">
        <v>15</v>
      </c>
      <c r="F221" s="3">
        <v>3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-12</v>
      </c>
      <c r="N221" s="3">
        <v>12</v>
      </c>
      <c r="O221" s="3">
        <v>2</v>
      </c>
      <c r="P221" s="3"/>
      <c r="Q221" s="10"/>
      <c r="R221" s="3"/>
      <c r="S221" s="3"/>
      <c r="T221" s="3"/>
      <c r="U221" s="10"/>
      <c r="V221" s="12">
        <f t="shared" si="21"/>
        <v>-10</v>
      </c>
    </row>
    <row r="222" spans="1:22">
      <c r="A222" s="3"/>
      <c r="B222" s="30" t="s">
        <v>741</v>
      </c>
      <c r="C222" s="31" t="s">
        <v>1456</v>
      </c>
      <c r="D222" s="4">
        <v>3</v>
      </c>
      <c r="E222" s="3">
        <v>1</v>
      </c>
      <c r="F222" s="3">
        <v>0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-1</v>
      </c>
      <c r="N222" s="3">
        <v>1</v>
      </c>
      <c r="O222" s="3">
        <v>0</v>
      </c>
      <c r="P222" s="3"/>
      <c r="Q222" s="10"/>
      <c r="R222" s="3"/>
      <c r="S222" s="3"/>
      <c r="T222" s="3"/>
      <c r="U222" s="10"/>
      <c r="V222" s="12">
        <f t="shared" si="21"/>
        <v>-1</v>
      </c>
    </row>
    <row r="223" spans="1:22">
      <c r="A223" s="3"/>
      <c r="B223" s="30" t="s">
        <v>1605</v>
      </c>
      <c r="C223" s="31" t="s">
        <v>1456</v>
      </c>
      <c r="D223" s="4">
        <v>2</v>
      </c>
      <c r="E223" s="3">
        <v>1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-1</v>
      </c>
      <c r="N223" s="3">
        <v>1</v>
      </c>
      <c r="O223" s="3">
        <v>0</v>
      </c>
      <c r="P223" s="3"/>
      <c r="Q223" s="10"/>
      <c r="R223" s="3"/>
      <c r="S223" s="3"/>
      <c r="T223" s="3"/>
      <c r="U223" s="10"/>
      <c r="V223" s="12">
        <f t="shared" si="21"/>
        <v>-1</v>
      </c>
    </row>
    <row r="224" spans="1:22">
      <c r="A224" s="3"/>
      <c r="B224" s="30" t="s">
        <v>1559</v>
      </c>
      <c r="C224" s="31" t="s">
        <v>1456</v>
      </c>
      <c r="D224" s="4">
        <v>0</v>
      </c>
      <c r="E224" s="3">
        <v>3</v>
      </c>
      <c r="F224" s="3">
        <v>1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-2</v>
      </c>
      <c r="N224" s="3">
        <v>3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-3</v>
      </c>
    </row>
    <row r="225" spans="1:22">
      <c r="A225" s="3"/>
      <c r="B225" s="30" t="s">
        <v>288</v>
      </c>
      <c r="C225" s="31" t="s">
        <v>1456</v>
      </c>
      <c r="D225" s="4">
        <v>3</v>
      </c>
      <c r="E225" s="3">
        <v>0</v>
      </c>
      <c r="F225" s="3">
        <v>0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0</v>
      </c>
      <c r="N225" s="3">
        <v>0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0</v>
      </c>
    </row>
    <row r="226" spans="1:22">
      <c r="A226" s="3"/>
      <c r="B226" s="30" t="s">
        <v>2410</v>
      </c>
      <c r="C226" s="31" t="s">
        <v>1456</v>
      </c>
      <c r="D226" s="4">
        <v>0</v>
      </c>
      <c r="E226" s="3">
        <v>0</v>
      </c>
      <c r="F226" s="3">
        <v>1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1</v>
      </c>
      <c r="N226" s="3">
        <v>0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0</v>
      </c>
    </row>
    <row r="227" spans="1:22">
      <c r="A227" s="3"/>
      <c r="B227" s="30" t="s">
        <v>415</v>
      </c>
      <c r="C227" s="31" t="s">
        <v>1456</v>
      </c>
      <c r="D227" s="4">
        <v>1</v>
      </c>
      <c r="E227" s="3">
        <v>0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0</v>
      </c>
      <c r="N227" s="3">
        <v>0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0</v>
      </c>
    </row>
    <row r="228" spans="1:22">
      <c r="A228" s="3"/>
      <c r="B228" s="30" t="s">
        <v>2531</v>
      </c>
      <c r="C228" s="31" t="s">
        <v>1456</v>
      </c>
      <c r="D228" s="4">
        <v>0</v>
      </c>
      <c r="E228" s="3">
        <v>1</v>
      </c>
      <c r="F228" s="3">
        <v>0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-1</v>
      </c>
      <c r="N228" s="3">
        <v>1</v>
      </c>
      <c r="O228" s="3">
        <v>0</v>
      </c>
      <c r="P228" s="3"/>
      <c r="Q228" s="10"/>
      <c r="R228" s="3"/>
      <c r="S228" s="3"/>
      <c r="T228" s="3"/>
      <c r="U228" s="10"/>
      <c r="V228" s="12">
        <f t="shared" si="21"/>
        <v>-1</v>
      </c>
    </row>
    <row r="229" spans="1:22">
      <c r="A229" s="3"/>
      <c r="B229" s="30" t="s">
        <v>116</v>
      </c>
      <c r="C229" s="31" t="s">
        <v>2557</v>
      </c>
      <c r="D229" s="4">
        <v>0</v>
      </c>
      <c r="E229" s="3">
        <v>2</v>
      </c>
      <c r="F229" s="3">
        <v>0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-2</v>
      </c>
      <c r="N229" s="3">
        <v>1</v>
      </c>
      <c r="O229" s="3">
        <v>0</v>
      </c>
      <c r="P229" s="3"/>
      <c r="Q229" s="10"/>
      <c r="R229" s="3"/>
      <c r="S229" s="3"/>
      <c r="T229" s="3"/>
      <c r="U229" s="10"/>
      <c r="V229" s="12">
        <f t="shared" si="21"/>
        <v>-1</v>
      </c>
    </row>
    <row r="230" spans="1:22">
      <c r="A230" s="3"/>
      <c r="B230" s="30" t="s">
        <v>2819</v>
      </c>
      <c r="C230" s="31" t="s">
        <v>2557</v>
      </c>
      <c r="D230" s="4">
        <v>0</v>
      </c>
      <c r="E230" s="3">
        <v>1</v>
      </c>
      <c r="F230" s="3">
        <v>0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-1</v>
      </c>
      <c r="N230" s="3">
        <v>1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-1</v>
      </c>
    </row>
    <row r="231" spans="1:22">
      <c r="A231" s="3"/>
      <c r="B231" s="30" t="s">
        <v>2820</v>
      </c>
      <c r="C231" s="31" t="s">
        <v>582</v>
      </c>
      <c r="D231" s="4">
        <v>0</v>
      </c>
      <c r="E231" s="3">
        <v>1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-1</v>
      </c>
      <c r="N231" s="3">
        <v>1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-1</v>
      </c>
    </row>
    <row r="232" spans="1:22">
      <c r="A232" s="3"/>
      <c r="B232" s="30" t="s">
        <v>1726</v>
      </c>
      <c r="C232" s="31" t="s">
        <v>582</v>
      </c>
      <c r="D232" s="4">
        <v>0</v>
      </c>
      <c r="E232" s="3">
        <v>1</v>
      </c>
      <c r="F232" s="3">
        <v>0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-1</v>
      </c>
      <c r="N232" s="3">
        <v>1</v>
      </c>
      <c r="O232" s="3">
        <v>0</v>
      </c>
      <c r="P232" s="3"/>
      <c r="Q232" s="10"/>
      <c r="R232" s="3"/>
      <c r="S232" s="3"/>
      <c r="T232" s="3"/>
      <c r="U232" s="10"/>
      <c r="V232" s="12">
        <f t="shared" si="21"/>
        <v>-1</v>
      </c>
    </row>
    <row r="233" spans="1:22">
      <c r="A233" s="3"/>
      <c r="B233" s="30" t="s">
        <v>1162</v>
      </c>
      <c r="C233" s="31" t="s">
        <v>582</v>
      </c>
      <c r="D233" s="4">
        <v>1</v>
      </c>
      <c r="E233" s="3">
        <v>3</v>
      </c>
      <c r="F233" s="3">
        <v>0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-3</v>
      </c>
      <c r="N233" s="3">
        <v>2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-2</v>
      </c>
    </row>
    <row r="234" spans="1:22">
      <c r="A234" s="3"/>
      <c r="B234" s="30" t="s">
        <v>2071</v>
      </c>
      <c r="C234" s="31" t="s">
        <v>582</v>
      </c>
      <c r="D234" s="4">
        <v>0</v>
      </c>
      <c r="E234" s="3">
        <v>1</v>
      </c>
      <c r="F234" s="3">
        <v>0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-1</v>
      </c>
      <c r="N234" s="3">
        <v>1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-1</v>
      </c>
    </row>
    <row r="235" spans="1:22">
      <c r="A235" s="3"/>
      <c r="B235" s="30" t="s">
        <v>324</v>
      </c>
      <c r="C235" s="31" t="s">
        <v>582</v>
      </c>
      <c r="D235" s="4">
        <v>0</v>
      </c>
      <c r="E235" s="3">
        <v>1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-1</v>
      </c>
      <c r="N235" s="3">
        <v>0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0</v>
      </c>
    </row>
    <row r="236" spans="1:22">
      <c r="A236" s="3"/>
      <c r="B236" s="30" t="s">
        <v>1193</v>
      </c>
      <c r="C236" s="31" t="s">
        <v>582</v>
      </c>
      <c r="D236" s="4">
        <v>0</v>
      </c>
      <c r="E236" s="3">
        <v>5</v>
      </c>
      <c r="F236" s="3">
        <v>0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-5</v>
      </c>
      <c r="N236" s="3">
        <v>4</v>
      </c>
      <c r="O236" s="3">
        <v>0</v>
      </c>
      <c r="P236" s="3"/>
      <c r="Q236" s="10"/>
      <c r="R236" s="3"/>
      <c r="S236" s="3"/>
      <c r="T236" s="3"/>
      <c r="U236" s="10"/>
      <c r="V236" s="12">
        <f t="shared" si="21"/>
        <v>-4</v>
      </c>
    </row>
    <row r="237" spans="1:22">
      <c r="A237" s="3"/>
      <c r="B237" s="30" t="s">
        <v>597</v>
      </c>
      <c r="C237" s="31" t="s">
        <v>582</v>
      </c>
      <c r="D237" s="4">
        <v>0</v>
      </c>
      <c r="E237" s="3">
        <v>6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-6</v>
      </c>
      <c r="N237" s="3">
        <v>4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-4</v>
      </c>
    </row>
    <row r="238" spans="1:22">
      <c r="A238" s="3"/>
      <c r="B238" s="30" t="s">
        <v>643</v>
      </c>
      <c r="C238" s="31" t="s">
        <v>582</v>
      </c>
      <c r="D238" s="4">
        <v>0</v>
      </c>
      <c r="E238" s="3">
        <v>1</v>
      </c>
      <c r="F238" s="3">
        <v>0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-1</v>
      </c>
      <c r="N238" s="3">
        <v>1</v>
      </c>
      <c r="O238" s="3">
        <v>0</v>
      </c>
      <c r="P238" s="3"/>
      <c r="Q238" s="10"/>
      <c r="R238" s="3"/>
      <c r="S238" s="3"/>
      <c r="T238" s="3"/>
      <c r="U238" s="10"/>
      <c r="V238" s="12">
        <f t="shared" si="21"/>
        <v>-1</v>
      </c>
    </row>
    <row r="239" spans="1:22">
      <c r="A239" s="3"/>
      <c r="B239" s="30" t="s">
        <v>1852</v>
      </c>
      <c r="C239" s="31" t="s">
        <v>582</v>
      </c>
      <c r="D239" s="4">
        <v>0</v>
      </c>
      <c r="E239" s="3">
        <v>2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-2</v>
      </c>
      <c r="N239" s="3">
        <v>2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-2</v>
      </c>
    </row>
    <row r="240" spans="1:22">
      <c r="A240" s="3"/>
      <c r="B240" s="30" t="s">
        <v>797</v>
      </c>
      <c r="C240" s="31" t="s">
        <v>582</v>
      </c>
      <c r="D240" s="4">
        <v>0</v>
      </c>
      <c r="E240" s="3">
        <v>1</v>
      </c>
      <c r="F240" s="3">
        <v>0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-1</v>
      </c>
      <c r="N240" s="3">
        <v>1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-1</v>
      </c>
    </row>
    <row r="241" spans="1:22">
      <c r="A241" s="3"/>
      <c r="B241" s="30" t="s">
        <v>158</v>
      </c>
      <c r="C241" s="31" t="s">
        <v>582</v>
      </c>
      <c r="D241" s="4">
        <v>0</v>
      </c>
      <c r="E241" s="3">
        <v>1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-1</v>
      </c>
      <c r="N241" s="3">
        <v>1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-1</v>
      </c>
    </row>
    <row r="242" spans="1:22">
      <c r="A242" s="3"/>
      <c r="B242" s="30" t="s">
        <v>1302</v>
      </c>
      <c r="C242" s="31" t="s">
        <v>582</v>
      </c>
      <c r="D242" s="4">
        <v>1</v>
      </c>
      <c r="E242" s="3">
        <v>1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-1</v>
      </c>
      <c r="N242" s="3">
        <v>1</v>
      </c>
      <c r="O242" s="3">
        <v>0</v>
      </c>
      <c r="P242" s="3"/>
      <c r="Q242" s="10"/>
      <c r="R242" s="3"/>
      <c r="S242" s="3"/>
      <c r="T242" s="3"/>
      <c r="U242" s="10"/>
      <c r="V242" s="12">
        <f t="shared" si="21"/>
        <v>-1</v>
      </c>
    </row>
    <row r="243" spans="1:22">
      <c r="A243" s="3"/>
      <c r="B243" s="30" t="s">
        <v>1183</v>
      </c>
      <c r="C243" s="31" t="s">
        <v>582</v>
      </c>
      <c r="D243" s="4">
        <v>34</v>
      </c>
      <c r="E243" s="3">
        <v>1</v>
      </c>
      <c r="F243" s="3">
        <v>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-1</v>
      </c>
      <c r="N243" s="3">
        <v>0</v>
      </c>
      <c r="O243" s="3">
        <v>0</v>
      </c>
      <c r="P243" s="3"/>
      <c r="Q243" s="10"/>
      <c r="R243" s="3"/>
      <c r="S243" s="3"/>
      <c r="T243" s="3"/>
      <c r="U243" s="10"/>
      <c r="V243" s="12">
        <f t="shared" si="21"/>
        <v>0</v>
      </c>
    </row>
    <row r="244" spans="1:22">
      <c r="A244" s="3"/>
      <c r="B244" s="30" t="s">
        <v>1822</v>
      </c>
      <c r="C244" s="31" t="s">
        <v>582</v>
      </c>
      <c r="D244" s="4">
        <v>0</v>
      </c>
      <c r="E244" s="3">
        <v>21</v>
      </c>
      <c r="F244" s="3">
        <v>5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-16</v>
      </c>
      <c r="N244" s="3">
        <v>18</v>
      </c>
      <c r="O244" s="3">
        <v>0</v>
      </c>
      <c r="P244" s="3"/>
      <c r="Q244" s="10"/>
      <c r="R244" s="3"/>
      <c r="S244" s="3"/>
      <c r="T244" s="3"/>
      <c r="U244" s="10"/>
      <c r="V244" s="12">
        <f t="shared" si="21"/>
        <v>-18</v>
      </c>
    </row>
    <row r="245" spans="1:22">
      <c r="A245" s="3"/>
      <c r="B245" s="30" t="s">
        <v>612</v>
      </c>
      <c r="C245" s="31" t="s">
        <v>582</v>
      </c>
      <c r="D245" s="4">
        <v>0</v>
      </c>
      <c r="E245" s="3">
        <v>0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0</v>
      </c>
      <c r="N245" s="3">
        <v>0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0</v>
      </c>
    </row>
    <row r="246" spans="1:22">
      <c r="A246" s="3"/>
      <c r="B246" s="30" t="s">
        <v>2614</v>
      </c>
      <c r="C246" s="31" t="s">
        <v>582</v>
      </c>
      <c r="D246" s="4">
        <v>0</v>
      </c>
      <c r="E246" s="3">
        <v>1</v>
      </c>
      <c r="F246" s="3">
        <v>0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-1</v>
      </c>
      <c r="N246" s="3">
        <v>1</v>
      </c>
      <c r="O246" s="3">
        <v>0</v>
      </c>
      <c r="P246" s="3"/>
      <c r="Q246" s="10"/>
      <c r="R246" s="3"/>
      <c r="S246" s="3"/>
      <c r="T246" s="3"/>
      <c r="U246" s="10"/>
      <c r="V246" s="12">
        <f t="shared" si="21"/>
        <v>-1</v>
      </c>
    </row>
    <row r="247" spans="1:22">
      <c r="A247" s="3"/>
      <c r="B247" s="30" t="s">
        <v>2595</v>
      </c>
      <c r="C247" s="31" t="s">
        <v>1687</v>
      </c>
      <c r="D247" s="4">
        <v>0</v>
      </c>
      <c r="E247" s="3">
        <v>3</v>
      </c>
      <c r="F247" s="3">
        <v>0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-3</v>
      </c>
      <c r="N247" s="3">
        <v>2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-2</v>
      </c>
    </row>
    <row r="248" spans="1:22">
      <c r="A248" s="3"/>
      <c r="B248" s="30" t="s">
        <v>2656</v>
      </c>
      <c r="C248" s="31" t="s">
        <v>1687</v>
      </c>
      <c r="D248" s="4">
        <v>0</v>
      </c>
      <c r="E248" s="3">
        <v>4</v>
      </c>
      <c r="F248" s="3">
        <v>0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-4</v>
      </c>
      <c r="N248" s="3">
        <v>2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-2</v>
      </c>
    </row>
    <row r="249" spans="1:22">
      <c r="A249" s="3"/>
      <c r="B249" s="30" t="s">
        <v>1472</v>
      </c>
      <c r="C249" s="31" t="s">
        <v>1687</v>
      </c>
      <c r="D249" s="4">
        <v>7</v>
      </c>
      <c r="E249" s="3">
        <v>2</v>
      </c>
      <c r="F249" s="3">
        <v>0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-2</v>
      </c>
      <c r="N249" s="3">
        <v>2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-2</v>
      </c>
    </row>
    <row r="250" spans="1:22">
      <c r="A250" s="3"/>
      <c r="B250" s="30" t="s">
        <v>2301</v>
      </c>
      <c r="C250" s="31" t="s">
        <v>1687</v>
      </c>
      <c r="D250" s="4">
        <v>0</v>
      </c>
      <c r="E250" s="3">
        <v>17</v>
      </c>
      <c r="F250" s="3">
        <v>1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-16</v>
      </c>
      <c r="N250" s="3">
        <v>14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-14</v>
      </c>
    </row>
    <row r="251" spans="1:22">
      <c r="A251" s="3"/>
      <c r="B251" s="30" t="s">
        <v>723</v>
      </c>
      <c r="C251" s="31" t="s">
        <v>1687</v>
      </c>
      <c r="D251" s="4">
        <v>1</v>
      </c>
      <c r="E251" s="3">
        <v>2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-2</v>
      </c>
      <c r="N251" s="3">
        <v>1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-1</v>
      </c>
    </row>
    <row r="252" spans="1:22">
      <c r="A252" s="3"/>
      <c r="B252" s="30" t="s">
        <v>1857</v>
      </c>
      <c r="C252" s="31" t="s">
        <v>1687</v>
      </c>
      <c r="D252" s="4">
        <v>1</v>
      </c>
      <c r="E252" s="3">
        <v>6</v>
      </c>
      <c r="F252" s="3">
        <v>1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-5</v>
      </c>
      <c r="N252" s="3">
        <v>5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-5</v>
      </c>
    </row>
    <row r="253" spans="1:22">
      <c r="A253" s="3"/>
      <c r="B253" s="30" t="s">
        <v>601</v>
      </c>
      <c r="C253" s="31" t="s">
        <v>1687</v>
      </c>
      <c r="D253" s="4">
        <v>0</v>
      </c>
      <c r="E253" s="3">
        <v>0</v>
      </c>
      <c r="F253" s="3">
        <v>0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0</v>
      </c>
      <c r="N253" s="3">
        <v>0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0</v>
      </c>
    </row>
    <row r="254" spans="1:22">
      <c r="A254" s="3"/>
      <c r="B254" s="30" t="s">
        <v>44</v>
      </c>
      <c r="C254" s="31" t="s">
        <v>1687</v>
      </c>
      <c r="D254" s="4">
        <v>0</v>
      </c>
      <c r="E254" s="3">
        <v>1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-1</v>
      </c>
      <c r="N254" s="3">
        <v>1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-1</v>
      </c>
    </row>
    <row r="255" spans="1:22">
      <c r="A255" s="3"/>
      <c r="B255" s="30" t="s">
        <v>900</v>
      </c>
      <c r="C255" s="31" t="s">
        <v>1687</v>
      </c>
      <c r="D255" s="4">
        <v>0</v>
      </c>
      <c r="E255" s="3">
        <v>4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-4</v>
      </c>
      <c r="N255" s="3">
        <v>4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-4</v>
      </c>
    </row>
    <row r="256" spans="1:22">
      <c r="A256" s="3"/>
      <c r="B256" s="30" t="s">
        <v>456</v>
      </c>
      <c r="C256" s="31" t="s">
        <v>1687</v>
      </c>
      <c r="D256" s="4">
        <v>0</v>
      </c>
      <c r="E256" s="3">
        <v>0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0</v>
      </c>
      <c r="N256" s="3">
        <v>0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0</v>
      </c>
    </row>
    <row r="257" spans="1:22">
      <c r="A257" s="3"/>
      <c r="B257" s="30" t="s">
        <v>997</v>
      </c>
      <c r="C257" s="31" t="s">
        <v>1687</v>
      </c>
      <c r="D257" s="4">
        <v>0</v>
      </c>
      <c r="E257" s="3">
        <v>0</v>
      </c>
      <c r="F257" s="3">
        <v>0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0</v>
      </c>
      <c r="N257" s="3">
        <v>0</v>
      </c>
      <c r="O257" s="3">
        <v>0</v>
      </c>
      <c r="P257" s="3"/>
      <c r="Q257" s="10"/>
      <c r="R257" s="3"/>
      <c r="S257" s="3"/>
      <c r="T257" s="3"/>
      <c r="U257" s="10"/>
      <c r="V257" s="12">
        <f t="shared" si="21"/>
        <v>0</v>
      </c>
    </row>
    <row r="258" spans="1:22">
      <c r="A258" s="3"/>
      <c r="B258" s="30" t="s">
        <v>1412</v>
      </c>
      <c r="C258" s="31" t="s">
        <v>1687</v>
      </c>
      <c r="D258" s="4">
        <v>3</v>
      </c>
      <c r="E258" s="3">
        <v>2</v>
      </c>
      <c r="F258" s="3">
        <v>0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-2</v>
      </c>
      <c r="N258" s="3">
        <v>1</v>
      </c>
      <c r="O258" s="3">
        <v>0</v>
      </c>
      <c r="P258" s="3"/>
      <c r="Q258" s="10"/>
      <c r="R258" s="3"/>
      <c r="S258" s="3"/>
      <c r="T258" s="3"/>
      <c r="U258" s="10"/>
      <c r="V258" s="12">
        <f t="shared" si="21"/>
        <v>-1</v>
      </c>
    </row>
    <row r="259" spans="1:22">
      <c r="A259" s="3"/>
      <c r="B259" s="30" t="s">
        <v>1033</v>
      </c>
      <c r="C259" s="31" t="s">
        <v>1687</v>
      </c>
      <c r="D259" s="4">
        <v>1</v>
      </c>
      <c r="E259" s="3">
        <v>1</v>
      </c>
      <c r="F259" s="3">
        <v>0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-1</v>
      </c>
      <c r="N259" s="3">
        <v>1</v>
      </c>
      <c r="O259" s="3">
        <v>0</v>
      </c>
      <c r="P259" s="3"/>
      <c r="Q259" s="10"/>
      <c r="R259" s="3"/>
      <c r="S259" s="3"/>
      <c r="T259" s="3"/>
      <c r="U259" s="10"/>
      <c r="V259" s="12">
        <f t="shared" si="21"/>
        <v>-1</v>
      </c>
    </row>
    <row r="260" spans="1:22">
      <c r="A260" s="3"/>
      <c r="B260" s="30" t="s">
        <v>2542</v>
      </c>
      <c r="C260" s="31" t="s">
        <v>1687</v>
      </c>
      <c r="D260" s="4">
        <v>0</v>
      </c>
      <c r="E260" s="3">
        <v>57</v>
      </c>
      <c r="F260" s="3">
        <v>6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-51</v>
      </c>
      <c r="N260" s="3">
        <v>47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-47</v>
      </c>
    </row>
    <row r="261" spans="1:22">
      <c r="A261" s="3"/>
      <c r="B261" s="30" t="s">
        <v>962</v>
      </c>
      <c r="C261" s="31" t="s">
        <v>1687</v>
      </c>
      <c r="D261" s="4">
        <v>0</v>
      </c>
      <c r="E261" s="3">
        <v>1</v>
      </c>
      <c r="F261" s="3">
        <v>0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-1</v>
      </c>
      <c r="N261" s="3">
        <v>1</v>
      </c>
      <c r="O261" s="3">
        <v>0</v>
      </c>
      <c r="P261" s="3"/>
      <c r="Q261" s="10"/>
      <c r="R261" s="3"/>
      <c r="S261" s="3"/>
      <c r="T261" s="3"/>
      <c r="U261" s="10"/>
      <c r="V261" s="12">
        <f t="shared" si="21"/>
        <v>-1</v>
      </c>
    </row>
    <row r="262" spans="1:22">
      <c r="A262" s="3"/>
      <c r="B262" s="30" t="s">
        <v>1969</v>
      </c>
      <c r="C262" s="31" t="s">
        <v>1687</v>
      </c>
      <c r="D262" s="4">
        <v>0</v>
      </c>
      <c r="E262" s="3">
        <v>1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-1</v>
      </c>
      <c r="N262" s="3">
        <v>0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0</v>
      </c>
    </row>
    <row r="263" spans="1:22">
      <c r="A263" s="3"/>
      <c r="B263" s="30" t="s">
        <v>2779</v>
      </c>
      <c r="C263" s="31" t="s">
        <v>1687</v>
      </c>
      <c r="D263" s="4">
        <v>0</v>
      </c>
      <c r="E263" s="3">
        <v>1</v>
      </c>
      <c r="F263" s="3">
        <v>0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-1</v>
      </c>
      <c r="N263" s="3">
        <v>1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-1</v>
      </c>
    </row>
    <row r="264" spans="1:22">
      <c r="A264" s="3"/>
      <c r="B264" s="30" t="s">
        <v>2017</v>
      </c>
      <c r="C264" s="31" t="s">
        <v>1687</v>
      </c>
      <c r="D264" s="4">
        <v>5</v>
      </c>
      <c r="E264" s="3">
        <v>0</v>
      </c>
      <c r="F264" s="3">
        <v>0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0</v>
      </c>
      <c r="N264" s="3">
        <v>0</v>
      </c>
      <c r="O264" s="3">
        <v>0</v>
      </c>
      <c r="P264" s="3"/>
      <c r="Q264" s="10"/>
      <c r="R264" s="3"/>
      <c r="S264" s="3"/>
      <c r="T264" s="3"/>
      <c r="U264" s="10"/>
      <c r="V264" s="12">
        <f t="shared" si="21"/>
        <v>0</v>
      </c>
    </row>
    <row r="265" spans="1:22">
      <c r="A265" s="3"/>
      <c r="B265" s="30" t="s">
        <v>920</v>
      </c>
      <c r="C265" s="31" t="s">
        <v>1687</v>
      </c>
      <c r="D265" s="4">
        <v>0</v>
      </c>
      <c r="E265" s="3">
        <v>0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0</v>
      </c>
      <c r="N265" s="3">
        <v>0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0</v>
      </c>
    </row>
    <row r="266" spans="1:22">
      <c r="A266" s="3"/>
      <c r="B266" s="30" t="s">
        <v>136</v>
      </c>
      <c r="C266" s="31" t="s">
        <v>1687</v>
      </c>
      <c r="D266" s="4">
        <v>0</v>
      </c>
      <c r="E266" s="3">
        <v>3</v>
      </c>
      <c r="F266" s="3">
        <v>1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-2</v>
      </c>
      <c r="N266" s="3">
        <v>2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-2</v>
      </c>
    </row>
    <row r="267" spans="1:22">
      <c r="A267" s="3"/>
      <c r="B267" s="30" t="s">
        <v>1830</v>
      </c>
      <c r="C267" s="31" t="s">
        <v>2</v>
      </c>
      <c r="D267" s="4">
        <v>0</v>
      </c>
      <c r="E267" s="3">
        <v>1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-1</v>
      </c>
      <c r="N267" s="3">
        <v>1</v>
      </c>
      <c r="O267" s="3">
        <v>0</v>
      </c>
      <c r="P267" s="3"/>
      <c r="Q267" s="10"/>
      <c r="R267" s="3"/>
      <c r="S267" s="3"/>
      <c r="T267" s="3"/>
      <c r="U267" s="10"/>
      <c r="V267" s="12">
        <f t="shared" si="21"/>
        <v>-1</v>
      </c>
    </row>
    <row r="268" spans="1:22">
      <c r="A268" s="3"/>
      <c r="B268" s="30" t="s">
        <v>2821</v>
      </c>
      <c r="C268" s="31" t="s">
        <v>2</v>
      </c>
      <c r="D268" s="4">
        <v>3</v>
      </c>
      <c r="E268" s="3">
        <v>1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-1</v>
      </c>
      <c r="N268" s="3">
        <v>1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-1</v>
      </c>
    </row>
    <row r="269" spans="1:22">
      <c r="A269" s="3"/>
      <c r="B269" s="30" t="s">
        <v>1343</v>
      </c>
      <c r="C269" s="31" t="s">
        <v>2622</v>
      </c>
      <c r="D269" s="4">
        <v>2</v>
      </c>
      <c r="E269" s="3">
        <v>3</v>
      </c>
      <c r="F269" s="3">
        <v>0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-3</v>
      </c>
      <c r="N269" s="3">
        <v>3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-3</v>
      </c>
    </row>
    <row r="270" spans="1:22">
      <c r="A270" s="3"/>
      <c r="B270" s="30" t="s">
        <v>1477</v>
      </c>
      <c r="C270" s="31" t="s">
        <v>2622</v>
      </c>
      <c r="D270" s="4">
        <v>0</v>
      </c>
      <c r="E270" s="3">
        <v>2</v>
      </c>
      <c r="F270" s="3">
        <v>0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-2</v>
      </c>
      <c r="N270" s="3">
        <v>1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-1</v>
      </c>
    </row>
    <row r="271" spans="1:22">
      <c r="A271" s="3"/>
      <c r="B271" s="30" t="s">
        <v>2605</v>
      </c>
      <c r="C271" s="31" t="s">
        <v>2622</v>
      </c>
      <c r="D271" s="4">
        <v>0</v>
      </c>
      <c r="E271" s="3">
        <v>1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-1</v>
      </c>
      <c r="N271" s="3">
        <v>1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-1</v>
      </c>
    </row>
    <row r="272" spans="1:22">
      <c r="A272" s="3"/>
      <c r="B272" s="30" t="s">
        <v>1284</v>
      </c>
      <c r="C272" s="31" t="s">
        <v>2622</v>
      </c>
      <c r="D272" s="4">
        <v>2</v>
      </c>
      <c r="E272" s="3">
        <v>3</v>
      </c>
      <c r="F272" s="3">
        <v>0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-3</v>
      </c>
      <c r="N272" s="3">
        <v>2</v>
      </c>
      <c r="O272" s="3">
        <v>0</v>
      </c>
      <c r="P272" s="3"/>
      <c r="Q272" s="10"/>
      <c r="R272" s="3"/>
      <c r="S272" s="3"/>
      <c r="T272" s="3"/>
      <c r="U272" s="10"/>
      <c r="V272" s="12">
        <f t="shared" si="21"/>
        <v>-2</v>
      </c>
    </row>
    <row r="273" spans="1:22">
      <c r="A273" s="3"/>
      <c r="B273" s="30" t="s">
        <v>2346</v>
      </c>
      <c r="C273" s="31" t="s">
        <v>2622</v>
      </c>
      <c r="D273" s="4">
        <v>0</v>
      </c>
      <c r="E273" s="3">
        <v>5</v>
      </c>
      <c r="F273" s="3">
        <v>1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-4</v>
      </c>
      <c r="N273" s="3">
        <v>3</v>
      </c>
      <c r="O273" s="3">
        <v>1</v>
      </c>
      <c r="P273" s="3"/>
      <c r="Q273" s="10"/>
      <c r="R273" s="3"/>
      <c r="S273" s="3"/>
      <c r="T273" s="3"/>
      <c r="U273" s="10"/>
      <c r="V273" s="12">
        <f t="shared" si="21"/>
        <v>-2</v>
      </c>
    </row>
    <row r="274" spans="1:22">
      <c r="A274" s="3"/>
      <c r="B274" s="30" t="s">
        <v>2369</v>
      </c>
      <c r="C274" s="31" t="s">
        <v>2622</v>
      </c>
      <c r="D274" s="4">
        <v>4</v>
      </c>
      <c r="E274" s="3">
        <v>99</v>
      </c>
      <c r="F274" s="3">
        <v>33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si="20"/>
        <v>-66</v>
      </c>
      <c r="N274" s="3">
        <v>69</v>
      </c>
      <c r="O274" s="3">
        <v>11</v>
      </c>
      <c r="P274" s="3"/>
      <c r="Q274" s="10"/>
      <c r="R274" s="3"/>
      <c r="S274" s="3"/>
      <c r="T274" s="3"/>
      <c r="U274" s="10"/>
      <c r="V274" s="12">
        <f t="shared" si="21"/>
        <v>-58</v>
      </c>
    </row>
    <row r="275" spans="1:22">
      <c r="A275" s="3"/>
      <c r="B275" s="30" t="s">
        <v>2704</v>
      </c>
      <c r="C275" s="31" t="s">
        <v>2622</v>
      </c>
      <c r="D275" s="4">
        <v>10</v>
      </c>
      <c r="E275" s="3">
        <v>2</v>
      </c>
      <c r="F275" s="3">
        <v>0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ref="M275:M338" si="22">F275-E275</f>
        <v>-2</v>
      </c>
      <c r="N275" s="3">
        <v>1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-1</v>
      </c>
    </row>
    <row r="276" spans="1:22">
      <c r="A276" s="3"/>
      <c r="B276" s="30" t="s">
        <v>613</v>
      </c>
      <c r="C276" s="31" t="s">
        <v>2622</v>
      </c>
      <c r="D276" s="4">
        <v>0</v>
      </c>
      <c r="E276" s="3">
        <v>2</v>
      </c>
      <c r="F276" s="3">
        <v>1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-1</v>
      </c>
      <c r="N276" s="3">
        <v>2</v>
      </c>
      <c r="O276" s="3">
        <v>0</v>
      </c>
      <c r="P276" s="3"/>
      <c r="Q276" s="10"/>
      <c r="R276" s="3"/>
      <c r="S276" s="3"/>
      <c r="T276" s="3"/>
      <c r="U276" s="10"/>
      <c r="V276" s="12">
        <f t="shared" si="23"/>
        <v>-2</v>
      </c>
    </row>
    <row r="277" spans="1:22">
      <c r="A277" s="3"/>
      <c r="B277" s="30" t="s">
        <v>135</v>
      </c>
      <c r="C277" s="31" t="s">
        <v>2622</v>
      </c>
      <c r="D277" s="4">
        <v>0</v>
      </c>
      <c r="E277" s="3">
        <v>1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-1</v>
      </c>
      <c r="N277" s="3">
        <v>1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-1</v>
      </c>
    </row>
    <row r="278" spans="1:22">
      <c r="A278" s="3"/>
      <c r="B278" s="30" t="s">
        <v>2424</v>
      </c>
      <c r="C278" s="31" t="s">
        <v>2622</v>
      </c>
      <c r="D278" s="4">
        <v>1</v>
      </c>
      <c r="E278" s="3">
        <v>1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-1</v>
      </c>
      <c r="N278" s="3">
        <v>0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0</v>
      </c>
    </row>
    <row r="279" spans="1:22">
      <c r="A279" s="3"/>
      <c r="B279" s="30" t="s">
        <v>1611</v>
      </c>
      <c r="C279" s="31" t="s">
        <v>2622</v>
      </c>
      <c r="D279" s="4">
        <v>0</v>
      </c>
      <c r="E279" s="3">
        <v>1</v>
      </c>
      <c r="F279" s="3">
        <v>0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-1</v>
      </c>
      <c r="N279" s="3">
        <v>1</v>
      </c>
      <c r="O279" s="3">
        <v>0</v>
      </c>
      <c r="P279" s="3"/>
      <c r="Q279" s="10"/>
      <c r="R279" s="3"/>
      <c r="S279" s="3"/>
      <c r="T279" s="3"/>
      <c r="U279" s="10"/>
      <c r="V279" s="12">
        <f t="shared" si="23"/>
        <v>-1</v>
      </c>
    </row>
    <row r="280" spans="1:22">
      <c r="A280" s="3"/>
      <c r="B280" s="30" t="s">
        <v>305</v>
      </c>
      <c r="C280" s="31" t="s">
        <v>2622</v>
      </c>
      <c r="D280" s="4">
        <v>0</v>
      </c>
      <c r="E280" s="3">
        <v>69</v>
      </c>
      <c r="F280" s="3">
        <v>19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-50</v>
      </c>
      <c r="N280" s="3">
        <v>53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-53</v>
      </c>
    </row>
    <row r="281" spans="1:22">
      <c r="A281" s="3"/>
      <c r="B281" s="30" t="s">
        <v>1086</v>
      </c>
      <c r="C281" s="31" t="s">
        <v>2622</v>
      </c>
      <c r="D281" s="4">
        <v>0</v>
      </c>
      <c r="E281" s="3">
        <v>1</v>
      </c>
      <c r="F281" s="3">
        <v>0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-1</v>
      </c>
      <c r="N281" s="3">
        <v>0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0</v>
      </c>
    </row>
    <row r="282" spans="1:22">
      <c r="A282" s="3"/>
      <c r="B282" s="30" t="s">
        <v>992</v>
      </c>
      <c r="C282" s="31" t="s">
        <v>2622</v>
      </c>
      <c r="D282" s="4">
        <v>0</v>
      </c>
      <c r="E282" s="3">
        <v>1</v>
      </c>
      <c r="F282" s="3">
        <v>0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-1</v>
      </c>
      <c r="N282" s="3">
        <v>1</v>
      </c>
      <c r="O282" s="3">
        <v>0</v>
      </c>
      <c r="P282" s="3"/>
      <c r="Q282" s="10"/>
      <c r="R282" s="3"/>
      <c r="S282" s="3"/>
      <c r="T282" s="3"/>
      <c r="U282" s="10"/>
      <c r="V282" s="12">
        <f t="shared" si="23"/>
        <v>-1</v>
      </c>
    </row>
    <row r="283" spans="1:22">
      <c r="A283" s="3"/>
      <c r="B283" s="30" t="s">
        <v>515</v>
      </c>
      <c r="C283" s="31" t="s">
        <v>2622</v>
      </c>
      <c r="D283" s="4">
        <v>1</v>
      </c>
      <c r="E283" s="3">
        <v>2</v>
      </c>
      <c r="F283" s="3">
        <v>0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-2</v>
      </c>
      <c r="N283" s="3">
        <v>2</v>
      </c>
      <c r="O283" s="3">
        <v>0</v>
      </c>
      <c r="P283" s="3"/>
      <c r="Q283" s="10"/>
      <c r="R283" s="3"/>
      <c r="S283" s="3"/>
      <c r="T283" s="3"/>
      <c r="U283" s="10"/>
      <c r="V283" s="12">
        <f t="shared" si="23"/>
        <v>-2</v>
      </c>
    </row>
    <row r="284" spans="1:22">
      <c r="A284" s="3"/>
      <c r="B284" s="30" t="s">
        <v>1616</v>
      </c>
      <c r="C284" s="31" t="s">
        <v>2622</v>
      </c>
      <c r="D284" s="4">
        <v>3</v>
      </c>
      <c r="E284" s="3">
        <v>0</v>
      </c>
      <c r="F284" s="3">
        <v>0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0</v>
      </c>
      <c r="N284" s="3">
        <v>0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0</v>
      </c>
    </row>
    <row r="285" spans="1:22">
      <c r="A285" s="3"/>
      <c r="B285" s="30" t="s">
        <v>2318</v>
      </c>
      <c r="C285" s="31" t="s">
        <v>2622</v>
      </c>
      <c r="D285" s="4">
        <v>4</v>
      </c>
      <c r="E285" s="3">
        <v>21</v>
      </c>
      <c r="F285" s="3">
        <v>1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-20</v>
      </c>
      <c r="N285" s="3">
        <v>19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-19</v>
      </c>
    </row>
    <row r="286" spans="1:22">
      <c r="A286" s="3"/>
      <c r="B286" s="30" t="s">
        <v>1697</v>
      </c>
      <c r="C286" s="31" t="s">
        <v>2622</v>
      </c>
      <c r="D286" s="4">
        <v>0</v>
      </c>
      <c r="E286" s="3">
        <v>4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-4</v>
      </c>
      <c r="N286" s="3">
        <v>4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-4</v>
      </c>
    </row>
    <row r="287" spans="1:22">
      <c r="A287" s="3"/>
      <c r="B287" s="30" t="s">
        <v>620</v>
      </c>
      <c r="C287" s="31" t="s">
        <v>942</v>
      </c>
      <c r="D287" s="4">
        <v>1</v>
      </c>
      <c r="E287" s="3">
        <v>8</v>
      </c>
      <c r="F287" s="3">
        <v>1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-7</v>
      </c>
      <c r="N287" s="3">
        <v>7</v>
      </c>
      <c r="O287" s="3">
        <v>0</v>
      </c>
      <c r="P287" s="3"/>
      <c r="Q287" s="10"/>
      <c r="R287" s="3"/>
      <c r="S287" s="3"/>
      <c r="T287" s="3"/>
      <c r="U287" s="10"/>
      <c r="V287" s="12">
        <f t="shared" si="23"/>
        <v>-7</v>
      </c>
    </row>
    <row r="288" spans="1:22">
      <c r="A288" s="3"/>
      <c r="B288" s="30" t="s">
        <v>333</v>
      </c>
      <c r="C288" s="31" t="s">
        <v>942</v>
      </c>
      <c r="D288" s="4">
        <v>0</v>
      </c>
      <c r="E288" s="3">
        <v>1</v>
      </c>
      <c r="F288" s="3">
        <v>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-1</v>
      </c>
      <c r="N288" s="3">
        <v>0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0</v>
      </c>
    </row>
    <row r="289" spans="1:22">
      <c r="A289" s="3"/>
      <c r="B289" s="30" t="s">
        <v>2212</v>
      </c>
      <c r="C289" s="31" t="s">
        <v>942</v>
      </c>
      <c r="D289" s="4">
        <v>0</v>
      </c>
      <c r="E289" s="3">
        <v>1</v>
      </c>
      <c r="F289" s="3">
        <v>1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0</v>
      </c>
      <c r="N289" s="3">
        <v>1</v>
      </c>
      <c r="O289" s="3">
        <v>0</v>
      </c>
      <c r="P289" s="3"/>
      <c r="Q289" s="10"/>
      <c r="R289" s="3"/>
      <c r="S289" s="3"/>
      <c r="T289" s="3"/>
      <c r="U289" s="10"/>
      <c r="V289" s="12">
        <f t="shared" si="23"/>
        <v>-1</v>
      </c>
    </row>
    <row r="290" spans="1:22">
      <c r="A290" s="3"/>
      <c r="B290" s="30" t="s">
        <v>1654</v>
      </c>
      <c r="C290" s="31" t="s">
        <v>942</v>
      </c>
      <c r="D290" s="4">
        <v>0</v>
      </c>
      <c r="E290" s="3">
        <v>0</v>
      </c>
      <c r="F290" s="3">
        <v>0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0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0</v>
      </c>
    </row>
    <row r="291" spans="1:22">
      <c r="A291" s="3"/>
      <c r="B291" s="30" t="s">
        <v>1423</v>
      </c>
      <c r="C291" s="31" t="s">
        <v>942</v>
      </c>
      <c r="D291" s="4">
        <v>1</v>
      </c>
      <c r="E291" s="3">
        <v>1</v>
      </c>
      <c r="F291" s="3">
        <v>0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-1</v>
      </c>
      <c r="N291" s="3">
        <v>0</v>
      </c>
      <c r="O291" s="3">
        <v>0</v>
      </c>
      <c r="P291" s="3"/>
      <c r="Q291" s="10"/>
      <c r="R291" s="3"/>
      <c r="S291" s="3"/>
      <c r="T291" s="3"/>
      <c r="U291" s="10"/>
      <c r="V291" s="12">
        <f t="shared" si="23"/>
        <v>0</v>
      </c>
    </row>
    <row r="292" spans="1:22">
      <c r="A292" s="3"/>
      <c r="B292" s="30" t="s">
        <v>2822</v>
      </c>
      <c r="C292" s="31" t="s">
        <v>942</v>
      </c>
      <c r="D292" s="4">
        <v>0</v>
      </c>
      <c r="E292" s="3">
        <v>1</v>
      </c>
      <c r="F292" s="3">
        <v>1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0</v>
      </c>
      <c r="N292" s="3">
        <v>0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0</v>
      </c>
    </row>
    <row r="293" spans="1:22">
      <c r="A293" s="3"/>
      <c r="B293" s="30" t="s">
        <v>1051</v>
      </c>
      <c r="C293" s="31" t="s">
        <v>942</v>
      </c>
      <c r="D293" s="4">
        <v>6</v>
      </c>
      <c r="E293" s="3">
        <v>1</v>
      </c>
      <c r="F293" s="3">
        <v>0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-1</v>
      </c>
      <c r="N293" s="3">
        <v>0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0</v>
      </c>
    </row>
    <row r="294" spans="1:22">
      <c r="A294" s="3"/>
      <c r="B294" s="30" t="s">
        <v>2333</v>
      </c>
      <c r="C294" s="31" t="s">
        <v>2057</v>
      </c>
      <c r="D294" s="4">
        <v>3</v>
      </c>
      <c r="E294" s="3">
        <v>10</v>
      </c>
      <c r="F294" s="3">
        <v>1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-9</v>
      </c>
      <c r="N294" s="3">
        <v>9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-9</v>
      </c>
    </row>
    <row r="295" spans="1:22">
      <c r="A295" s="3"/>
      <c r="B295" s="30" t="s">
        <v>1983</v>
      </c>
      <c r="C295" s="31" t="s">
        <v>2057</v>
      </c>
      <c r="D295" s="4">
        <v>1</v>
      </c>
      <c r="E295" s="3">
        <v>1</v>
      </c>
      <c r="F295" s="3">
        <v>0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-1</v>
      </c>
      <c r="N295" s="3">
        <v>1</v>
      </c>
      <c r="O295" s="3">
        <v>0</v>
      </c>
      <c r="P295" s="3"/>
      <c r="Q295" s="10"/>
      <c r="R295" s="3"/>
      <c r="S295" s="3"/>
      <c r="T295" s="3"/>
      <c r="U295" s="10"/>
      <c r="V295" s="12">
        <f t="shared" si="23"/>
        <v>-1</v>
      </c>
    </row>
    <row r="296" spans="1:22">
      <c r="A296" s="3"/>
      <c r="B296" s="30" t="s">
        <v>764</v>
      </c>
      <c r="C296" s="31" t="s">
        <v>2057</v>
      </c>
      <c r="D296" s="4">
        <v>1</v>
      </c>
      <c r="E296" s="3">
        <v>6</v>
      </c>
      <c r="F296" s="3">
        <v>0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-6</v>
      </c>
      <c r="N296" s="3">
        <v>5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-5</v>
      </c>
    </row>
    <row r="297" spans="1:22">
      <c r="A297" s="3"/>
      <c r="B297" s="30" t="s">
        <v>2182</v>
      </c>
      <c r="C297" s="31" t="s">
        <v>2057</v>
      </c>
      <c r="D297" s="4">
        <v>0</v>
      </c>
      <c r="E297" s="3">
        <v>1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-1</v>
      </c>
      <c r="N297" s="3">
        <v>0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0</v>
      </c>
    </row>
    <row r="298" spans="1:22">
      <c r="A298" s="3"/>
      <c r="B298" s="30" t="s">
        <v>1036</v>
      </c>
      <c r="C298" s="31" t="s">
        <v>72</v>
      </c>
      <c r="D298" s="4">
        <v>0</v>
      </c>
      <c r="E298" s="3">
        <v>1</v>
      </c>
      <c r="F298" s="3">
        <v>0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-1</v>
      </c>
      <c r="N298" s="3">
        <v>1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-1</v>
      </c>
    </row>
    <row r="299" spans="1:22">
      <c r="A299" s="3"/>
      <c r="B299" s="30" t="s">
        <v>2058</v>
      </c>
      <c r="C299" s="31" t="s">
        <v>1169</v>
      </c>
      <c r="D299" s="4">
        <v>0</v>
      </c>
      <c r="E299" s="3">
        <v>5</v>
      </c>
      <c r="F299" s="3">
        <v>2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-3</v>
      </c>
      <c r="N299" s="3">
        <v>4</v>
      </c>
      <c r="O299" s="3">
        <v>0</v>
      </c>
      <c r="P299" s="3"/>
      <c r="Q299" s="10"/>
      <c r="R299" s="3"/>
      <c r="S299" s="3"/>
      <c r="T299" s="3"/>
      <c r="U299" s="10"/>
      <c r="V299" s="12">
        <f t="shared" si="23"/>
        <v>-4</v>
      </c>
    </row>
    <row r="300" spans="1:22">
      <c r="A300" s="3"/>
      <c r="B300" s="30" t="s">
        <v>1496</v>
      </c>
      <c r="C300" s="31" t="s">
        <v>1169</v>
      </c>
      <c r="D300" s="4">
        <v>0</v>
      </c>
      <c r="E300" s="3">
        <v>2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-2</v>
      </c>
      <c r="N300" s="3">
        <v>2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-2</v>
      </c>
    </row>
    <row r="301" spans="1:22">
      <c r="A301" s="3"/>
      <c r="B301" s="30" t="s">
        <v>1312</v>
      </c>
      <c r="C301" s="31" t="s">
        <v>1169</v>
      </c>
      <c r="D301" s="4">
        <v>0</v>
      </c>
      <c r="E301" s="3">
        <v>1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-1</v>
      </c>
      <c r="N301" s="3">
        <v>1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-1</v>
      </c>
    </row>
    <row r="302" spans="1:22">
      <c r="A302" s="3"/>
      <c r="B302" s="30" t="s">
        <v>1809</v>
      </c>
      <c r="C302" s="31" t="s">
        <v>1169</v>
      </c>
      <c r="D302" s="4">
        <v>0</v>
      </c>
      <c r="E302" s="3">
        <v>4</v>
      </c>
      <c r="F302" s="3">
        <v>0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-4</v>
      </c>
      <c r="N302" s="3">
        <v>2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-2</v>
      </c>
    </row>
    <row r="303" spans="1:22">
      <c r="A303" s="3"/>
      <c r="B303" s="30" t="s">
        <v>979</v>
      </c>
      <c r="C303" s="31" t="s">
        <v>2281</v>
      </c>
      <c r="D303" s="4">
        <v>0</v>
      </c>
      <c r="E303" s="3">
        <v>3</v>
      </c>
      <c r="F303" s="3">
        <v>0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-3</v>
      </c>
      <c r="N303" s="3">
        <v>2</v>
      </c>
      <c r="O303" s="3">
        <v>0</v>
      </c>
      <c r="P303" s="3"/>
      <c r="Q303" s="10"/>
      <c r="R303" s="3"/>
      <c r="S303" s="3"/>
      <c r="T303" s="3"/>
      <c r="U303" s="10"/>
      <c r="V303" s="12">
        <f t="shared" si="23"/>
        <v>-2</v>
      </c>
    </row>
    <row r="304" spans="1:22">
      <c r="A304" s="3"/>
      <c r="B304" s="30" t="s">
        <v>2478</v>
      </c>
      <c r="C304" s="31" t="s">
        <v>2281</v>
      </c>
      <c r="D304" s="4">
        <v>43</v>
      </c>
      <c r="E304" s="3">
        <v>0</v>
      </c>
      <c r="F304" s="3">
        <v>0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0</v>
      </c>
      <c r="N304" s="3">
        <v>0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0</v>
      </c>
    </row>
    <row r="305" spans="1:22">
      <c r="A305" s="3"/>
      <c r="B305" s="30" t="s">
        <v>26</v>
      </c>
      <c r="C305" s="31" t="s">
        <v>2281</v>
      </c>
      <c r="D305" s="4">
        <v>1</v>
      </c>
      <c r="E305" s="3">
        <v>0</v>
      </c>
      <c r="F305" s="3">
        <v>0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0</v>
      </c>
      <c r="N305" s="3">
        <v>0</v>
      </c>
      <c r="O305" s="3">
        <v>0</v>
      </c>
      <c r="P305" s="3"/>
      <c r="Q305" s="10"/>
      <c r="R305" s="3"/>
      <c r="S305" s="3"/>
      <c r="T305" s="3"/>
      <c r="U305" s="10"/>
      <c r="V305" s="12">
        <f t="shared" si="23"/>
        <v>0</v>
      </c>
    </row>
    <row r="306" spans="1:22">
      <c r="A306" s="3"/>
      <c r="B306" s="30" t="s">
        <v>670</v>
      </c>
      <c r="C306" s="31" t="s">
        <v>428</v>
      </c>
      <c r="D306" s="4">
        <v>0</v>
      </c>
      <c r="E306" s="3">
        <v>0</v>
      </c>
      <c r="F306" s="3">
        <v>1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1</v>
      </c>
      <c r="N306" s="3">
        <v>0</v>
      </c>
      <c r="O306" s="3">
        <v>1</v>
      </c>
      <c r="P306" s="3"/>
      <c r="Q306" s="10"/>
      <c r="R306" s="3"/>
      <c r="S306" s="3"/>
      <c r="T306" s="3"/>
      <c r="U306" s="10"/>
      <c r="V306" s="12">
        <f t="shared" si="23"/>
        <v>1</v>
      </c>
    </row>
    <row r="307" spans="1:22">
      <c r="A307" s="3"/>
      <c r="B307" s="30" t="s">
        <v>2780</v>
      </c>
      <c r="C307" s="31" t="s">
        <v>428</v>
      </c>
      <c r="D307" s="4">
        <v>0</v>
      </c>
      <c r="E307" s="3">
        <v>1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-1</v>
      </c>
      <c r="N307" s="3">
        <v>1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-1</v>
      </c>
    </row>
    <row r="308" spans="1:22">
      <c r="A308" s="3"/>
      <c r="B308" s="30" t="s">
        <v>2823</v>
      </c>
      <c r="C308" s="31" t="s">
        <v>428</v>
      </c>
      <c r="D308" s="4">
        <v>0</v>
      </c>
      <c r="E308" s="3">
        <v>0</v>
      </c>
      <c r="F308" s="3">
        <v>1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1</v>
      </c>
      <c r="N308" s="3">
        <v>0</v>
      </c>
      <c r="O308" s="3">
        <v>1</v>
      </c>
      <c r="P308" s="3"/>
      <c r="Q308" s="10"/>
      <c r="R308" s="3"/>
      <c r="S308" s="3"/>
      <c r="T308" s="3"/>
      <c r="U308" s="10"/>
      <c r="V308" s="12">
        <f t="shared" si="23"/>
        <v>1</v>
      </c>
    </row>
    <row r="309" spans="1:22">
      <c r="A309" s="3"/>
      <c r="B309" s="30" t="s">
        <v>2293</v>
      </c>
      <c r="C309" s="31" t="s">
        <v>428</v>
      </c>
      <c r="D309" s="4">
        <v>0</v>
      </c>
      <c r="E309" s="3">
        <v>0</v>
      </c>
      <c r="F309" s="3">
        <v>0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0</v>
      </c>
      <c r="N309" s="3">
        <v>0</v>
      </c>
      <c r="O309" s="3">
        <v>0</v>
      </c>
      <c r="P309" s="3"/>
      <c r="Q309" s="10"/>
      <c r="R309" s="3"/>
      <c r="S309" s="3"/>
      <c r="T309" s="3"/>
      <c r="U309" s="10"/>
      <c r="V309" s="12">
        <f t="shared" si="23"/>
        <v>0</v>
      </c>
    </row>
    <row r="310" spans="1:22">
      <c r="A310" s="3"/>
      <c r="B310" s="30" t="s">
        <v>2219</v>
      </c>
      <c r="C310" s="31" t="s">
        <v>428</v>
      </c>
      <c r="D310" s="4">
        <v>1</v>
      </c>
      <c r="E310" s="3">
        <v>0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0</v>
      </c>
      <c r="N310" s="3">
        <v>0</v>
      </c>
      <c r="O310" s="3">
        <v>0</v>
      </c>
      <c r="P310" s="3"/>
      <c r="Q310" s="10"/>
      <c r="R310" s="3"/>
      <c r="S310" s="3"/>
      <c r="T310" s="3"/>
      <c r="U310" s="10"/>
      <c r="V310" s="12">
        <f t="shared" si="23"/>
        <v>0</v>
      </c>
    </row>
    <row r="311" spans="1:22">
      <c r="A311" s="3"/>
      <c r="B311" s="30" t="s">
        <v>2314</v>
      </c>
      <c r="C311" s="31" t="s">
        <v>428</v>
      </c>
      <c r="D311" s="4">
        <v>0</v>
      </c>
      <c r="E311" s="3">
        <v>1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-1</v>
      </c>
      <c r="N311" s="3">
        <v>1</v>
      </c>
      <c r="O311" s="3">
        <v>0</v>
      </c>
      <c r="P311" s="3"/>
      <c r="Q311" s="10"/>
      <c r="R311" s="3"/>
      <c r="S311" s="3"/>
      <c r="T311" s="3"/>
      <c r="U311" s="10"/>
      <c r="V311" s="12">
        <f t="shared" si="23"/>
        <v>-1</v>
      </c>
    </row>
    <row r="312" spans="1:22">
      <c r="A312" s="3"/>
      <c r="B312" s="30" t="s">
        <v>1305</v>
      </c>
      <c r="C312" s="31" t="s">
        <v>428</v>
      </c>
      <c r="D312" s="4">
        <v>0</v>
      </c>
      <c r="E312" s="3">
        <v>1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-1</v>
      </c>
      <c r="N312" s="3">
        <v>0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0</v>
      </c>
    </row>
    <row r="313" spans="1:22">
      <c r="A313" s="3"/>
      <c r="B313" s="30" t="s">
        <v>770</v>
      </c>
      <c r="C313" s="31" t="s">
        <v>428</v>
      </c>
      <c r="D313" s="4">
        <v>2</v>
      </c>
      <c r="E313" s="3">
        <v>6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-6</v>
      </c>
      <c r="N313" s="3">
        <v>5</v>
      </c>
      <c r="O313" s="3">
        <v>0</v>
      </c>
      <c r="P313" s="3"/>
      <c r="Q313" s="10"/>
      <c r="R313" s="3"/>
      <c r="S313" s="3"/>
      <c r="T313" s="3"/>
      <c r="U313" s="10"/>
      <c r="V313" s="12">
        <f t="shared" si="23"/>
        <v>-5</v>
      </c>
    </row>
    <row r="314" spans="1:22">
      <c r="A314" s="3"/>
      <c r="B314" s="30" t="s">
        <v>223</v>
      </c>
      <c r="C314" s="31" t="s">
        <v>428</v>
      </c>
      <c r="D314" s="4">
        <v>0</v>
      </c>
      <c r="E314" s="3">
        <v>0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0</v>
      </c>
      <c r="N314" s="3">
        <v>0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0</v>
      </c>
    </row>
    <row r="315" spans="1:22">
      <c r="A315" s="3"/>
      <c r="B315" s="30" t="s">
        <v>1844</v>
      </c>
      <c r="C315" s="31" t="s">
        <v>428</v>
      </c>
      <c r="D315" s="4">
        <v>2</v>
      </c>
      <c r="E315" s="3">
        <v>0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0</v>
      </c>
      <c r="N315" s="3">
        <v>0</v>
      </c>
      <c r="O315" s="3">
        <v>0</v>
      </c>
      <c r="P315" s="3"/>
      <c r="Q315" s="10"/>
      <c r="R315" s="3"/>
      <c r="S315" s="3"/>
      <c r="T315" s="3"/>
      <c r="U315" s="10"/>
      <c r="V315" s="12">
        <f t="shared" si="23"/>
        <v>0</v>
      </c>
    </row>
    <row r="316" spans="1:22">
      <c r="A316" s="3"/>
      <c r="B316" s="30" t="s">
        <v>829</v>
      </c>
      <c r="C316" s="31" t="s">
        <v>1215</v>
      </c>
      <c r="D316" s="4">
        <v>0</v>
      </c>
      <c r="E316" s="3">
        <v>17</v>
      </c>
      <c r="F316" s="3">
        <v>1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-16</v>
      </c>
      <c r="N316" s="3">
        <v>14</v>
      </c>
      <c r="O316" s="3">
        <v>0</v>
      </c>
      <c r="P316" s="3"/>
      <c r="Q316" s="10"/>
      <c r="R316" s="3"/>
      <c r="S316" s="3"/>
      <c r="T316" s="3"/>
      <c r="U316" s="10"/>
      <c r="V316" s="12">
        <f t="shared" si="23"/>
        <v>-14</v>
      </c>
    </row>
    <row r="317" spans="1:22">
      <c r="A317" s="3"/>
      <c r="B317" s="30" t="s">
        <v>219</v>
      </c>
      <c r="C317" s="31" t="s">
        <v>1215</v>
      </c>
      <c r="D317" s="4">
        <v>0</v>
      </c>
      <c r="E317" s="3">
        <v>0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0</v>
      </c>
      <c r="N317" s="3">
        <v>0</v>
      </c>
      <c r="O317" s="3">
        <v>0</v>
      </c>
      <c r="P317" s="3"/>
      <c r="Q317" s="10"/>
      <c r="R317" s="3"/>
      <c r="S317" s="3"/>
      <c r="T317" s="3"/>
      <c r="U317" s="10"/>
      <c r="V317" s="12">
        <f t="shared" si="23"/>
        <v>0</v>
      </c>
    </row>
    <row r="318" spans="1:22">
      <c r="A318" s="3"/>
      <c r="B318" s="30" t="s">
        <v>808</v>
      </c>
      <c r="C318" s="31" t="s">
        <v>1215</v>
      </c>
      <c r="D318" s="4">
        <v>2</v>
      </c>
      <c r="E318" s="3">
        <v>1</v>
      </c>
      <c r="F318" s="3">
        <v>0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-1</v>
      </c>
      <c r="N318" s="3">
        <v>1</v>
      </c>
      <c r="O318" s="3">
        <v>0</v>
      </c>
      <c r="P318" s="3"/>
      <c r="Q318" s="10"/>
      <c r="R318" s="3"/>
      <c r="S318" s="3"/>
      <c r="T318" s="3"/>
      <c r="U318" s="10"/>
      <c r="V318" s="12">
        <f t="shared" si="23"/>
        <v>-1</v>
      </c>
    </row>
    <row r="319" spans="1:22">
      <c r="A319" s="3"/>
      <c r="B319" s="30" t="s">
        <v>87</v>
      </c>
      <c r="C319" s="31" t="s">
        <v>1215</v>
      </c>
      <c r="D319" s="4">
        <v>2</v>
      </c>
      <c r="E319" s="3">
        <v>1</v>
      </c>
      <c r="F319" s="3">
        <v>0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-1</v>
      </c>
      <c r="N319" s="3">
        <v>1</v>
      </c>
      <c r="O319" s="3">
        <v>0</v>
      </c>
      <c r="P319" s="3"/>
      <c r="Q319" s="10"/>
      <c r="R319" s="3"/>
      <c r="S319" s="3"/>
      <c r="T319" s="3"/>
      <c r="U319" s="10"/>
      <c r="V319" s="12">
        <f t="shared" si="23"/>
        <v>-1</v>
      </c>
    </row>
    <row r="320" spans="1:22">
      <c r="A320" s="3"/>
      <c r="B320" s="30" t="s">
        <v>1602</v>
      </c>
      <c r="C320" s="31" t="s">
        <v>1215</v>
      </c>
      <c r="D320" s="4">
        <v>1</v>
      </c>
      <c r="E320" s="3">
        <v>5</v>
      </c>
      <c r="F320" s="3">
        <v>0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-5</v>
      </c>
      <c r="N320" s="3">
        <v>3</v>
      </c>
      <c r="O320" s="3">
        <v>0</v>
      </c>
      <c r="P320" s="3"/>
      <c r="Q320" s="10"/>
      <c r="R320" s="3"/>
      <c r="S320" s="3"/>
      <c r="T320" s="3"/>
      <c r="U320" s="10"/>
      <c r="V320" s="12">
        <f t="shared" si="23"/>
        <v>-3</v>
      </c>
    </row>
    <row r="321" spans="1:22">
      <c r="A321" s="3"/>
      <c r="B321" s="30" t="s">
        <v>1857</v>
      </c>
      <c r="C321" s="31" t="s">
        <v>1215</v>
      </c>
      <c r="D321" s="4">
        <v>0</v>
      </c>
      <c r="E321" s="3">
        <v>0</v>
      </c>
      <c r="F321" s="3">
        <v>2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2</v>
      </c>
      <c r="N321" s="3">
        <v>0</v>
      </c>
      <c r="O321" s="3">
        <v>1</v>
      </c>
      <c r="P321" s="3"/>
      <c r="Q321" s="10"/>
      <c r="R321" s="3"/>
      <c r="S321" s="3"/>
      <c r="T321" s="3"/>
      <c r="U321" s="10"/>
      <c r="V321" s="12">
        <f t="shared" si="23"/>
        <v>1</v>
      </c>
    </row>
    <row r="322" spans="1:22">
      <c r="A322" s="3"/>
      <c r="B322" s="30" t="s">
        <v>457</v>
      </c>
      <c r="C322" s="31" t="s">
        <v>1405</v>
      </c>
      <c r="D322" s="4">
        <v>0</v>
      </c>
      <c r="E322" s="3">
        <v>5</v>
      </c>
      <c r="F322" s="3">
        <v>1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-4</v>
      </c>
      <c r="N322" s="3">
        <v>4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-4</v>
      </c>
    </row>
    <row r="323" spans="1:22">
      <c r="A323" s="3"/>
      <c r="B323" s="30" t="s">
        <v>2401</v>
      </c>
      <c r="C323" s="31" t="s">
        <v>2514</v>
      </c>
      <c r="D323" s="4">
        <v>2</v>
      </c>
      <c r="E323" s="3">
        <v>13</v>
      </c>
      <c r="F323" s="3">
        <v>1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-12</v>
      </c>
      <c r="N323" s="3">
        <v>9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-9</v>
      </c>
    </row>
    <row r="324" spans="1:22">
      <c r="A324" s="3"/>
      <c r="B324" s="30" t="s">
        <v>1192</v>
      </c>
      <c r="C324" s="31" t="s">
        <v>2514</v>
      </c>
      <c r="D324" s="4">
        <v>0</v>
      </c>
      <c r="E324" s="3">
        <v>2</v>
      </c>
      <c r="F324" s="3">
        <v>3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1</v>
      </c>
      <c r="N324" s="3">
        <v>2</v>
      </c>
      <c r="O324" s="3">
        <v>1</v>
      </c>
      <c r="P324" s="3"/>
      <c r="Q324" s="10"/>
      <c r="R324" s="3"/>
      <c r="S324" s="3"/>
      <c r="T324" s="3"/>
      <c r="U324" s="10"/>
      <c r="V324" s="12">
        <f t="shared" si="23"/>
        <v>-1</v>
      </c>
    </row>
    <row r="325" spans="1:22">
      <c r="A325" s="3"/>
      <c r="B325" s="30" t="s">
        <v>1167</v>
      </c>
      <c r="C325" s="31" t="s">
        <v>2514</v>
      </c>
      <c r="D325" s="4">
        <v>35</v>
      </c>
      <c r="E325" s="3">
        <v>2</v>
      </c>
      <c r="F325" s="3">
        <v>0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-2</v>
      </c>
      <c r="N325" s="3">
        <v>2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-2</v>
      </c>
    </row>
    <row r="326" spans="1:22">
      <c r="A326" s="3"/>
      <c r="B326" s="30" t="s">
        <v>2562</v>
      </c>
      <c r="C326" s="31" t="s">
        <v>2514</v>
      </c>
      <c r="D326" s="4">
        <v>0</v>
      </c>
      <c r="E326" s="3">
        <v>1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-1</v>
      </c>
      <c r="N326" s="3">
        <v>1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-1</v>
      </c>
    </row>
    <row r="327" spans="1:22">
      <c r="A327" s="3"/>
      <c r="B327" s="30" t="s">
        <v>1453</v>
      </c>
      <c r="C327" s="31" t="s">
        <v>2514</v>
      </c>
      <c r="D327" s="4">
        <v>0</v>
      </c>
      <c r="E327" s="3">
        <v>1</v>
      </c>
      <c r="F327" s="3">
        <v>0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-1</v>
      </c>
      <c r="N327" s="3">
        <v>1</v>
      </c>
      <c r="O327" s="3">
        <v>0</v>
      </c>
      <c r="P327" s="3"/>
      <c r="Q327" s="10"/>
      <c r="R327" s="3"/>
      <c r="S327" s="3"/>
      <c r="T327" s="3"/>
      <c r="U327" s="10"/>
      <c r="V327" s="12">
        <f t="shared" si="23"/>
        <v>-1</v>
      </c>
    </row>
    <row r="328" spans="1:22">
      <c r="A328" s="3"/>
      <c r="B328" s="30" t="s">
        <v>1158</v>
      </c>
      <c r="C328" s="31" t="s">
        <v>2514</v>
      </c>
      <c r="D328" s="4">
        <v>3</v>
      </c>
      <c r="E328" s="3">
        <v>39</v>
      </c>
      <c r="F328" s="3">
        <v>11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-28</v>
      </c>
      <c r="N328" s="3">
        <v>28</v>
      </c>
      <c r="O328" s="3">
        <v>2</v>
      </c>
      <c r="P328" s="3"/>
      <c r="Q328" s="10"/>
      <c r="R328" s="3"/>
      <c r="S328" s="3"/>
      <c r="T328" s="3"/>
      <c r="U328" s="10"/>
      <c r="V328" s="12">
        <f t="shared" si="23"/>
        <v>-26</v>
      </c>
    </row>
    <row r="329" spans="1:22">
      <c r="A329" s="3"/>
      <c r="B329" s="30" t="s">
        <v>2169</v>
      </c>
      <c r="C329" s="31" t="s">
        <v>2514</v>
      </c>
      <c r="D329" s="4">
        <v>0</v>
      </c>
      <c r="E329" s="3">
        <v>0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0</v>
      </c>
      <c r="N329" s="3">
        <v>0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0</v>
      </c>
    </row>
    <row r="330" spans="1:22">
      <c r="A330" s="3"/>
      <c r="B330" s="30" t="s">
        <v>1095</v>
      </c>
      <c r="C330" s="31" t="s">
        <v>2514</v>
      </c>
      <c r="D330" s="4">
        <v>0</v>
      </c>
      <c r="E330" s="3">
        <v>0</v>
      </c>
      <c r="F330" s="3">
        <v>0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0</v>
      </c>
      <c r="N330" s="3">
        <v>0</v>
      </c>
      <c r="O330" s="3">
        <v>0</v>
      </c>
      <c r="P330" s="3"/>
      <c r="Q330" s="10"/>
      <c r="R330" s="3"/>
      <c r="S330" s="3"/>
      <c r="T330" s="3"/>
      <c r="U330" s="10"/>
      <c r="V330" s="12">
        <f t="shared" si="23"/>
        <v>0</v>
      </c>
    </row>
    <row r="331" spans="1:22">
      <c r="A331" s="3"/>
      <c r="B331" s="30" t="s">
        <v>1424</v>
      </c>
      <c r="C331" s="31" t="s">
        <v>2514</v>
      </c>
      <c r="D331" s="4">
        <v>0</v>
      </c>
      <c r="E331" s="3">
        <v>2</v>
      </c>
      <c r="F331" s="3">
        <v>0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-2</v>
      </c>
      <c r="N331" s="3">
        <v>1</v>
      </c>
      <c r="O331" s="3">
        <v>0</v>
      </c>
      <c r="P331" s="3"/>
      <c r="Q331" s="10"/>
      <c r="R331" s="3"/>
      <c r="S331" s="3"/>
      <c r="T331" s="3"/>
      <c r="U331" s="10"/>
      <c r="V331" s="12">
        <f t="shared" si="23"/>
        <v>-1</v>
      </c>
    </row>
    <row r="332" spans="1:22">
      <c r="A332" s="3"/>
      <c r="B332" s="30" t="s">
        <v>853</v>
      </c>
      <c r="C332" s="31" t="s">
        <v>912</v>
      </c>
      <c r="D332" s="4">
        <v>0</v>
      </c>
      <c r="E332" s="3">
        <v>0</v>
      </c>
      <c r="F332" s="3">
        <v>0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0</v>
      </c>
      <c r="N332" s="3">
        <v>0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0</v>
      </c>
    </row>
    <row r="333" spans="1:22">
      <c r="A333" s="3"/>
      <c r="B333" s="30" t="s">
        <v>2824</v>
      </c>
      <c r="C333" s="31" t="s">
        <v>912</v>
      </c>
      <c r="D333" s="4">
        <v>1</v>
      </c>
      <c r="E333" s="3">
        <v>1</v>
      </c>
      <c r="F333" s="3">
        <v>0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-1</v>
      </c>
      <c r="N333" s="3">
        <v>1</v>
      </c>
      <c r="O333" s="3">
        <v>0</v>
      </c>
      <c r="P333" s="3"/>
      <c r="Q333" s="10"/>
      <c r="R333" s="3"/>
      <c r="S333" s="3"/>
      <c r="T333" s="3"/>
      <c r="U333" s="10"/>
      <c r="V333" s="12">
        <f t="shared" si="23"/>
        <v>-1</v>
      </c>
    </row>
    <row r="334" spans="1:22">
      <c r="A334" s="3"/>
      <c r="B334" s="30" t="s">
        <v>2238</v>
      </c>
      <c r="C334" s="31" t="s">
        <v>2027</v>
      </c>
      <c r="D334" s="4">
        <v>0</v>
      </c>
      <c r="E334" s="3">
        <v>9</v>
      </c>
      <c r="F334" s="3">
        <v>0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-9</v>
      </c>
      <c r="N334" s="3">
        <v>8</v>
      </c>
      <c r="O334" s="3">
        <v>0</v>
      </c>
      <c r="P334" s="3"/>
      <c r="Q334" s="10"/>
      <c r="R334" s="3"/>
      <c r="S334" s="3"/>
      <c r="T334" s="3"/>
      <c r="U334" s="10"/>
      <c r="V334" s="12">
        <f t="shared" si="23"/>
        <v>-8</v>
      </c>
    </row>
    <row r="335" spans="1:22">
      <c r="A335" s="3"/>
      <c r="B335" s="30" t="s">
        <v>1592</v>
      </c>
      <c r="C335" s="31" t="s">
        <v>359</v>
      </c>
      <c r="D335" s="4">
        <v>3</v>
      </c>
      <c r="E335" s="3">
        <v>0</v>
      </c>
      <c r="F335" s="3">
        <v>0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0</v>
      </c>
      <c r="N335" s="3">
        <v>0</v>
      </c>
      <c r="O335" s="3">
        <v>0</v>
      </c>
      <c r="P335" s="3"/>
      <c r="Q335" s="10"/>
      <c r="R335" s="3"/>
      <c r="S335" s="3"/>
      <c r="T335" s="3"/>
      <c r="U335" s="10"/>
      <c r="V335" s="12">
        <f t="shared" si="23"/>
        <v>0</v>
      </c>
    </row>
    <row r="336" spans="1:22">
      <c r="A336" s="3"/>
      <c r="B336" s="30" t="s">
        <v>835</v>
      </c>
      <c r="C336" s="31" t="s">
        <v>1145</v>
      </c>
      <c r="D336" s="4">
        <v>0</v>
      </c>
      <c r="E336" s="3">
        <v>205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-205</v>
      </c>
      <c r="N336" s="3">
        <v>157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-157</v>
      </c>
    </row>
    <row r="337" spans="1:22">
      <c r="A337" s="3"/>
      <c r="B337" s="30" t="s">
        <v>1514</v>
      </c>
      <c r="C337" s="31" t="s">
        <v>1145</v>
      </c>
      <c r="D337" s="4">
        <v>0</v>
      </c>
      <c r="E337" s="3">
        <v>40</v>
      </c>
      <c r="F337" s="3">
        <v>1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-39</v>
      </c>
      <c r="N337" s="3">
        <v>31</v>
      </c>
      <c r="O337" s="3">
        <v>0</v>
      </c>
      <c r="P337" s="3"/>
      <c r="Q337" s="10"/>
      <c r="R337" s="3"/>
      <c r="S337" s="3"/>
      <c r="T337" s="3"/>
      <c r="U337" s="10"/>
      <c r="V337" s="12">
        <f t="shared" si="23"/>
        <v>-31</v>
      </c>
    </row>
    <row r="338" spans="1:22">
      <c r="A338" s="3"/>
      <c r="B338" s="30" t="s">
        <v>2617</v>
      </c>
      <c r="C338" s="31" t="s">
        <v>2256</v>
      </c>
      <c r="D338" s="4">
        <v>0</v>
      </c>
      <c r="E338" s="3">
        <v>0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si="22"/>
        <v>0</v>
      </c>
      <c r="N338" s="3">
        <v>0</v>
      </c>
      <c r="O338" s="3">
        <v>0</v>
      </c>
      <c r="P338" s="3"/>
      <c r="Q338" s="10"/>
      <c r="R338" s="3"/>
      <c r="S338" s="3"/>
      <c r="T338" s="3"/>
      <c r="U338" s="10"/>
      <c r="V338" s="12">
        <f t="shared" si="23"/>
        <v>0</v>
      </c>
    </row>
    <row r="339" spans="1:22">
      <c r="A339" s="3"/>
      <c r="B339" s="30" t="s">
        <v>447</v>
      </c>
      <c r="C339" s="31" t="s">
        <v>2256</v>
      </c>
      <c r="D339" s="4">
        <v>0</v>
      </c>
      <c r="E339" s="3">
        <v>1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ref="M339:M402" si="24">F339-E339</f>
        <v>-1</v>
      </c>
      <c r="N339" s="3">
        <v>1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-1</v>
      </c>
    </row>
    <row r="340" spans="1:22">
      <c r="A340" s="3"/>
      <c r="B340" s="30" t="s">
        <v>2620</v>
      </c>
      <c r="C340" s="31" t="s">
        <v>2256</v>
      </c>
      <c r="D340" s="4">
        <v>0</v>
      </c>
      <c r="E340" s="3">
        <v>3</v>
      </c>
      <c r="F340" s="3">
        <v>0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-3</v>
      </c>
      <c r="N340" s="3">
        <v>2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-2</v>
      </c>
    </row>
    <row r="341" spans="1:22">
      <c r="A341" s="3"/>
      <c r="B341" s="30" t="s">
        <v>339</v>
      </c>
      <c r="C341" s="31" t="s">
        <v>586</v>
      </c>
      <c r="D341" s="4">
        <v>0</v>
      </c>
      <c r="E341" s="3">
        <v>11</v>
      </c>
      <c r="F341" s="3">
        <v>0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-11</v>
      </c>
      <c r="N341" s="3">
        <v>8</v>
      </c>
      <c r="O341" s="3">
        <v>0</v>
      </c>
      <c r="P341" s="3"/>
      <c r="Q341" s="10"/>
      <c r="R341" s="3"/>
      <c r="S341" s="3"/>
      <c r="T341" s="3"/>
      <c r="U341" s="10"/>
      <c r="V341" s="12">
        <f t="shared" si="25"/>
        <v>-8</v>
      </c>
    </row>
    <row r="342" spans="1:22">
      <c r="A342" s="3"/>
      <c r="B342" s="30" t="s">
        <v>80</v>
      </c>
      <c r="C342" s="31" t="s">
        <v>1699</v>
      </c>
      <c r="D342" s="4">
        <v>5</v>
      </c>
      <c r="E342" s="3">
        <v>19</v>
      </c>
      <c r="F342" s="3">
        <v>0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-19</v>
      </c>
      <c r="N342" s="3">
        <v>17</v>
      </c>
      <c r="O342" s="3">
        <v>0</v>
      </c>
      <c r="P342" s="3"/>
      <c r="Q342" s="10"/>
      <c r="R342" s="3"/>
      <c r="S342" s="3"/>
      <c r="T342" s="3"/>
      <c r="U342" s="10"/>
      <c r="V342" s="12">
        <f t="shared" si="25"/>
        <v>-17</v>
      </c>
    </row>
    <row r="343" spans="1:22">
      <c r="A343" s="3"/>
      <c r="B343" s="30" t="s">
        <v>885</v>
      </c>
      <c r="C343" s="31" t="s">
        <v>794</v>
      </c>
      <c r="D343" s="4">
        <v>0</v>
      </c>
      <c r="E343" s="3">
        <v>6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-6</v>
      </c>
      <c r="N343" s="3">
        <v>5</v>
      </c>
      <c r="O343" s="3">
        <v>0</v>
      </c>
      <c r="P343" s="3"/>
      <c r="Q343" s="10"/>
      <c r="R343" s="3"/>
      <c r="S343" s="3"/>
      <c r="T343" s="3"/>
      <c r="U343" s="10"/>
      <c r="V343" s="12">
        <f t="shared" si="25"/>
        <v>-5</v>
      </c>
    </row>
    <row r="344" spans="1:22">
      <c r="A344" s="3"/>
      <c r="B344" s="30" t="s">
        <v>325</v>
      </c>
      <c r="C344" s="31" t="s">
        <v>794</v>
      </c>
      <c r="D344" s="4">
        <v>1</v>
      </c>
      <c r="E344" s="3">
        <v>1</v>
      </c>
      <c r="F344" s="3">
        <v>0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-1</v>
      </c>
      <c r="N344" s="3">
        <v>0</v>
      </c>
      <c r="O344" s="3">
        <v>0</v>
      </c>
      <c r="P344" s="3"/>
      <c r="Q344" s="10"/>
      <c r="R344" s="3"/>
      <c r="S344" s="3"/>
      <c r="T344" s="3"/>
      <c r="U344" s="10"/>
      <c r="V344" s="12">
        <f t="shared" si="25"/>
        <v>0</v>
      </c>
    </row>
    <row r="345" spans="1:22">
      <c r="A345" s="3"/>
      <c r="B345" s="30" t="s">
        <v>1584</v>
      </c>
      <c r="C345" s="31" t="s">
        <v>1739</v>
      </c>
      <c r="D345" s="4">
        <v>7</v>
      </c>
      <c r="E345" s="3">
        <v>0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0</v>
      </c>
      <c r="N345" s="3">
        <v>0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0</v>
      </c>
    </row>
    <row r="346" spans="1:22">
      <c r="A346" s="3"/>
      <c r="B346" s="30" t="s">
        <v>1945</v>
      </c>
      <c r="C346" s="31" t="s">
        <v>2444</v>
      </c>
      <c r="D346" s="4">
        <v>103</v>
      </c>
      <c r="E346" s="3">
        <v>2</v>
      </c>
      <c r="F346" s="3">
        <v>1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-1</v>
      </c>
      <c r="N346" s="3">
        <v>2</v>
      </c>
      <c r="O346" s="3">
        <v>1</v>
      </c>
      <c r="P346" s="3"/>
      <c r="Q346" s="10"/>
      <c r="R346" s="3"/>
      <c r="S346" s="3"/>
      <c r="T346" s="3"/>
      <c r="U346" s="10"/>
      <c r="V346" s="12">
        <f t="shared" si="25"/>
        <v>-1</v>
      </c>
    </row>
    <row r="347" spans="1:22">
      <c r="A347" s="3"/>
      <c r="B347" s="30" t="s">
        <v>1196</v>
      </c>
      <c r="C347" s="31" t="s">
        <v>2444</v>
      </c>
      <c r="D347" s="4">
        <v>2</v>
      </c>
      <c r="E347" s="3">
        <v>1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-1</v>
      </c>
      <c r="N347" s="3">
        <v>1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-1</v>
      </c>
    </row>
    <row r="348" spans="1:22">
      <c r="A348" s="3"/>
      <c r="B348" s="30" t="s">
        <v>86</v>
      </c>
      <c r="C348" s="31" t="s">
        <v>2604</v>
      </c>
      <c r="D348" s="4">
        <v>1</v>
      </c>
      <c r="E348" s="3">
        <v>6</v>
      </c>
      <c r="F348" s="3">
        <v>0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-6</v>
      </c>
      <c r="N348" s="3">
        <v>6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-6</v>
      </c>
    </row>
    <row r="349" spans="1:22">
      <c r="A349" s="3"/>
      <c r="B349" s="30" t="s">
        <v>2398</v>
      </c>
      <c r="C349" s="31" t="s">
        <v>2033</v>
      </c>
      <c r="D349" s="4">
        <v>3</v>
      </c>
      <c r="E349" s="3">
        <v>12</v>
      </c>
      <c r="F349" s="3">
        <v>1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-11</v>
      </c>
      <c r="N349" s="3">
        <v>11</v>
      </c>
      <c r="O349" s="3">
        <v>1</v>
      </c>
      <c r="P349" s="3"/>
      <c r="Q349" s="10"/>
      <c r="R349" s="3"/>
      <c r="S349" s="3"/>
      <c r="T349" s="3"/>
      <c r="U349" s="10"/>
      <c r="V349" s="12">
        <f t="shared" si="25"/>
        <v>-10</v>
      </c>
    </row>
    <row r="350" spans="1:22">
      <c r="A350" s="3"/>
      <c r="B350" s="30" t="s">
        <v>460</v>
      </c>
      <c r="C350" s="31" t="s">
        <v>365</v>
      </c>
      <c r="D350" s="4">
        <v>0</v>
      </c>
      <c r="E350" s="3">
        <v>8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-8</v>
      </c>
      <c r="N350" s="3">
        <v>6</v>
      </c>
      <c r="O350" s="3">
        <v>0</v>
      </c>
      <c r="P350" s="3"/>
      <c r="Q350" s="10"/>
      <c r="R350" s="3"/>
      <c r="S350" s="3"/>
      <c r="T350" s="3"/>
      <c r="U350" s="10"/>
      <c r="V350" s="12">
        <f t="shared" si="25"/>
        <v>-6</v>
      </c>
    </row>
    <row r="351" spans="1:22">
      <c r="A351" s="3"/>
      <c r="B351" s="30" t="s">
        <v>2411</v>
      </c>
      <c r="C351" s="31" t="s">
        <v>2418</v>
      </c>
      <c r="D351" s="4">
        <v>0</v>
      </c>
      <c r="E351" s="3">
        <v>0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0</v>
      </c>
      <c r="N351" s="3">
        <v>0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0</v>
      </c>
    </row>
    <row r="352" spans="1:22">
      <c r="A352" s="3"/>
      <c r="B352" s="30" t="s">
        <v>312</v>
      </c>
      <c r="C352" s="31" t="s">
        <v>734</v>
      </c>
      <c r="D352" s="4">
        <v>1</v>
      </c>
      <c r="E352" s="3">
        <v>22</v>
      </c>
      <c r="F352" s="3">
        <v>6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-16</v>
      </c>
      <c r="N352" s="3">
        <v>20</v>
      </c>
      <c r="O352" s="3">
        <v>2</v>
      </c>
      <c r="P352" s="3"/>
      <c r="Q352" s="10"/>
      <c r="R352" s="3"/>
      <c r="S352" s="3"/>
      <c r="T352" s="3"/>
      <c r="U352" s="10"/>
      <c r="V352" s="12">
        <f t="shared" si="25"/>
        <v>-18</v>
      </c>
    </row>
    <row r="353" spans="1:22">
      <c r="A353" s="3"/>
      <c r="B353" s="30" t="s">
        <v>1825</v>
      </c>
      <c r="C353" s="31" t="s">
        <v>1471</v>
      </c>
      <c r="D353" s="4">
        <v>112</v>
      </c>
      <c r="E353" s="3">
        <v>35</v>
      </c>
      <c r="F353" s="3">
        <v>4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-31</v>
      </c>
      <c r="N353" s="3">
        <v>25</v>
      </c>
      <c r="O353" s="3">
        <v>1</v>
      </c>
      <c r="P353" s="3"/>
      <c r="Q353" s="10"/>
      <c r="R353" s="3"/>
      <c r="S353" s="3"/>
      <c r="T353" s="3"/>
      <c r="U353" s="10"/>
      <c r="V353" s="12">
        <f t="shared" si="25"/>
        <v>-24</v>
      </c>
    </row>
    <row r="354" spans="1:22">
      <c r="A354" s="3"/>
      <c r="B354" s="30" t="s">
        <v>1769</v>
      </c>
      <c r="C354" s="31" t="s">
        <v>2111</v>
      </c>
      <c r="D354" s="4">
        <v>1</v>
      </c>
      <c r="E354" s="3">
        <v>1</v>
      </c>
      <c r="F354" s="3">
        <v>0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-1</v>
      </c>
      <c r="N354" s="3">
        <v>1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-1</v>
      </c>
    </row>
    <row r="355" spans="1:22">
      <c r="A355" s="3"/>
      <c r="B355" s="30" t="s">
        <v>1676</v>
      </c>
      <c r="C355" s="31" t="s">
        <v>595</v>
      </c>
      <c r="D355" s="4">
        <v>0</v>
      </c>
      <c r="E355" s="3">
        <v>0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0</v>
      </c>
      <c r="N355" s="3">
        <v>0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0</v>
      </c>
    </row>
    <row r="356" spans="1:22">
      <c r="A356" s="3"/>
      <c r="B356" s="30" t="s">
        <v>101</v>
      </c>
      <c r="C356" s="31" t="s">
        <v>595</v>
      </c>
      <c r="D356" s="4">
        <v>0</v>
      </c>
      <c r="E356" s="3">
        <v>2</v>
      </c>
      <c r="F356" s="3">
        <v>0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-2</v>
      </c>
      <c r="N356" s="3">
        <v>1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-1</v>
      </c>
    </row>
    <row r="357" spans="1:22">
      <c r="A357" s="3"/>
      <c r="B357" s="30" t="s">
        <v>237</v>
      </c>
      <c r="C357" s="31" t="s">
        <v>595</v>
      </c>
      <c r="D357" s="4">
        <v>0</v>
      </c>
      <c r="E357" s="3">
        <v>1</v>
      </c>
      <c r="F357" s="3">
        <v>0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-1</v>
      </c>
      <c r="N357" s="3">
        <v>1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-1</v>
      </c>
    </row>
    <row r="358" spans="1:22">
      <c r="A358" s="3"/>
      <c r="B358" s="30" t="s">
        <v>1829</v>
      </c>
      <c r="C358" s="31" t="s">
        <v>1050</v>
      </c>
      <c r="D358" s="4">
        <v>8</v>
      </c>
      <c r="E358" s="3">
        <v>19</v>
      </c>
      <c r="F358" s="3">
        <v>0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-19</v>
      </c>
      <c r="N358" s="3">
        <v>15</v>
      </c>
      <c r="O358" s="3">
        <v>0</v>
      </c>
      <c r="P358" s="3"/>
      <c r="Q358" s="10"/>
      <c r="R358" s="3"/>
      <c r="S358" s="3"/>
      <c r="T358" s="3"/>
      <c r="U358" s="10"/>
      <c r="V358" s="12">
        <f t="shared" si="25"/>
        <v>-15</v>
      </c>
    </row>
    <row r="359" spans="1:22">
      <c r="A359" s="3"/>
      <c r="B359" s="30" t="s">
        <v>1903</v>
      </c>
      <c r="C359" s="31" t="s">
        <v>493</v>
      </c>
      <c r="D359" s="4">
        <v>3</v>
      </c>
      <c r="E359" s="3">
        <v>1</v>
      </c>
      <c r="F359" s="3">
        <v>0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-1</v>
      </c>
      <c r="N359" s="3">
        <v>0</v>
      </c>
      <c r="O359" s="3">
        <v>0</v>
      </c>
      <c r="P359" s="3"/>
      <c r="Q359" s="10"/>
      <c r="R359" s="3"/>
      <c r="S359" s="3"/>
      <c r="T359" s="3"/>
      <c r="U359" s="10"/>
      <c r="V359" s="12">
        <f t="shared" si="25"/>
        <v>0</v>
      </c>
    </row>
    <row r="360" spans="1:22">
      <c r="A360" s="3"/>
      <c r="B360" s="30" t="s">
        <v>843</v>
      </c>
      <c r="C360" s="31" t="s">
        <v>2390</v>
      </c>
      <c r="D360" s="4">
        <v>1</v>
      </c>
      <c r="E360" s="3">
        <v>2</v>
      </c>
      <c r="F360" s="3">
        <v>0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-2</v>
      </c>
      <c r="N360" s="3">
        <v>2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-2</v>
      </c>
    </row>
    <row r="361" spans="1:22">
      <c r="A361" s="3"/>
      <c r="B361" s="30" t="s">
        <v>106</v>
      </c>
      <c r="C361" s="31" t="s">
        <v>1843</v>
      </c>
      <c r="D361" s="4">
        <v>6</v>
      </c>
      <c r="E361" s="3">
        <v>0</v>
      </c>
      <c r="F361" s="3">
        <v>0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0</v>
      </c>
      <c r="N361" s="3">
        <v>0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0</v>
      </c>
    </row>
    <row r="362" spans="1:22">
      <c r="A362" s="3"/>
      <c r="B362" s="30" t="s">
        <v>2397</v>
      </c>
      <c r="C362" s="31" t="s">
        <v>2627</v>
      </c>
      <c r="D362" s="4">
        <v>0</v>
      </c>
      <c r="E362" s="3">
        <v>0</v>
      </c>
      <c r="F362" s="3">
        <v>1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1</v>
      </c>
      <c r="N362" s="3">
        <v>0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0</v>
      </c>
    </row>
    <row r="363" spans="1:22">
      <c r="A363" s="3"/>
      <c r="B363" s="30" t="s">
        <v>2665</v>
      </c>
      <c r="C363" s="31" t="s">
        <v>2063</v>
      </c>
      <c r="D363" s="4">
        <v>1</v>
      </c>
      <c r="E363" s="3">
        <v>7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-7</v>
      </c>
      <c r="N363" s="3">
        <v>4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-4</v>
      </c>
    </row>
    <row r="364" spans="1:22">
      <c r="A364" s="3"/>
      <c r="B364" s="30" t="s">
        <v>1267</v>
      </c>
      <c r="C364" s="31" t="s">
        <v>76</v>
      </c>
      <c r="D364" s="4">
        <v>1</v>
      </c>
      <c r="E364" s="3">
        <v>6</v>
      </c>
      <c r="F364" s="3">
        <v>4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-2</v>
      </c>
      <c r="N364" s="3">
        <v>4</v>
      </c>
      <c r="O364" s="3">
        <v>0</v>
      </c>
      <c r="P364" s="3"/>
      <c r="Q364" s="10"/>
      <c r="R364" s="3"/>
      <c r="S364" s="3"/>
      <c r="T364" s="3"/>
      <c r="U364" s="10"/>
      <c r="V364" s="12">
        <f t="shared" si="25"/>
        <v>-4</v>
      </c>
    </row>
    <row r="365" spans="1:22">
      <c r="A365" s="3"/>
      <c r="B365" s="30" t="s">
        <v>2635</v>
      </c>
      <c r="C365" s="31" t="s">
        <v>1177</v>
      </c>
      <c r="D365" s="4">
        <v>0</v>
      </c>
      <c r="E365" s="3">
        <v>0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0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0</v>
      </c>
    </row>
    <row r="366" spans="1:22">
      <c r="A366" s="3"/>
      <c r="B366" s="30" t="s">
        <v>1565</v>
      </c>
      <c r="C366" s="31" t="s">
        <v>94</v>
      </c>
      <c r="D366" s="4">
        <v>0</v>
      </c>
      <c r="E366" s="3">
        <v>19</v>
      </c>
      <c r="F366" s="3">
        <v>6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-13</v>
      </c>
      <c r="N366" s="3">
        <v>13</v>
      </c>
      <c r="O366" s="3">
        <v>3</v>
      </c>
      <c r="P366" s="3"/>
      <c r="Q366" s="10"/>
      <c r="R366" s="3"/>
      <c r="S366" s="3"/>
      <c r="T366" s="3"/>
      <c r="U366" s="10"/>
      <c r="V366" s="12">
        <f t="shared" si="25"/>
        <v>-10</v>
      </c>
    </row>
    <row r="367" spans="1:22">
      <c r="A367" s="3"/>
      <c r="B367" s="30" t="s">
        <v>144</v>
      </c>
      <c r="C367" s="31" t="s">
        <v>94</v>
      </c>
      <c r="D367" s="4">
        <v>0</v>
      </c>
      <c r="E367" s="3">
        <v>112</v>
      </c>
      <c r="F367" s="3">
        <v>55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-57</v>
      </c>
      <c r="N367" s="3">
        <v>84</v>
      </c>
      <c r="O367" s="3">
        <v>8</v>
      </c>
      <c r="P367" s="3"/>
      <c r="Q367" s="10"/>
      <c r="R367" s="3"/>
      <c r="S367" s="3"/>
      <c r="T367" s="3"/>
      <c r="U367" s="10"/>
      <c r="V367" s="12">
        <f t="shared" si="25"/>
        <v>-76</v>
      </c>
    </row>
    <row r="368" spans="1:22">
      <c r="A368" s="3"/>
      <c r="B368" s="30" t="s">
        <v>984</v>
      </c>
      <c r="C368" s="31" t="s">
        <v>94</v>
      </c>
      <c r="D368" s="4">
        <v>0</v>
      </c>
      <c r="E368" s="3">
        <v>13</v>
      </c>
      <c r="F368" s="3">
        <v>6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-7</v>
      </c>
      <c r="N368" s="3">
        <v>11</v>
      </c>
      <c r="O368" s="3">
        <v>1</v>
      </c>
      <c r="P368" s="3"/>
      <c r="Q368" s="10"/>
      <c r="R368" s="3"/>
      <c r="S368" s="3"/>
      <c r="T368" s="3"/>
      <c r="U368" s="10"/>
      <c r="V368" s="12">
        <f t="shared" si="25"/>
        <v>-10</v>
      </c>
    </row>
    <row r="369" spans="1:22">
      <c r="A369" s="3"/>
      <c r="B369" s="30" t="s">
        <v>2082</v>
      </c>
      <c r="C369" s="31" t="s">
        <v>94</v>
      </c>
      <c r="D369" s="4">
        <v>8</v>
      </c>
      <c r="E369" s="3">
        <v>15</v>
      </c>
      <c r="F369" s="3">
        <v>3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-12</v>
      </c>
      <c r="N369" s="3">
        <v>10</v>
      </c>
      <c r="O369" s="3">
        <v>1</v>
      </c>
      <c r="P369" s="3"/>
      <c r="Q369" s="10"/>
      <c r="R369" s="3"/>
      <c r="S369" s="3"/>
      <c r="T369" s="3"/>
      <c r="U369" s="10"/>
      <c r="V369" s="12">
        <f t="shared" si="25"/>
        <v>-9</v>
      </c>
    </row>
    <row r="370" spans="1:22">
      <c r="A370" s="3"/>
      <c r="B370" s="30" t="s">
        <v>1906</v>
      </c>
      <c r="C370" s="31" t="s">
        <v>94</v>
      </c>
      <c r="D370" s="4">
        <v>0</v>
      </c>
      <c r="E370" s="3">
        <v>3</v>
      </c>
      <c r="F370" s="3">
        <v>2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-1</v>
      </c>
      <c r="N370" s="3">
        <v>3</v>
      </c>
      <c r="O370" s="3">
        <v>1</v>
      </c>
      <c r="P370" s="3"/>
      <c r="Q370" s="10"/>
      <c r="R370" s="3"/>
      <c r="S370" s="3"/>
      <c r="T370" s="3"/>
      <c r="U370" s="10"/>
      <c r="V370" s="12">
        <f t="shared" si="25"/>
        <v>-2</v>
      </c>
    </row>
    <row r="371" spans="1:22" s="37" customFormat="1">
      <c r="A371" s="32"/>
      <c r="B371" s="30" t="s">
        <v>892</v>
      </c>
      <c r="C371" s="31" t="s">
        <v>94</v>
      </c>
      <c r="D371" s="4">
        <v>5</v>
      </c>
      <c r="E371" s="3">
        <v>4</v>
      </c>
      <c r="F371" s="3">
        <v>1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-3</v>
      </c>
      <c r="N371" s="3">
        <v>3</v>
      </c>
      <c r="O371" s="3">
        <v>1</v>
      </c>
      <c r="P371" s="3"/>
      <c r="Q371" s="10"/>
      <c r="R371" s="3"/>
      <c r="S371" s="3"/>
      <c r="T371" s="3"/>
      <c r="U371" s="10"/>
      <c r="V371" s="12">
        <f t="shared" si="25"/>
        <v>-2</v>
      </c>
    </row>
    <row r="372" spans="1:22">
      <c r="A372" s="3"/>
      <c r="B372" s="30" t="s">
        <v>2635</v>
      </c>
      <c r="C372" s="31" t="s">
        <v>94</v>
      </c>
      <c r="D372" s="4">
        <v>0</v>
      </c>
      <c r="E372" s="3">
        <v>6</v>
      </c>
      <c r="F372" s="3">
        <v>2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-4</v>
      </c>
      <c r="N372" s="3">
        <v>4</v>
      </c>
      <c r="O372" s="3">
        <v>2</v>
      </c>
      <c r="P372" s="3"/>
      <c r="Q372" s="10"/>
      <c r="R372" s="3"/>
      <c r="S372" s="3"/>
      <c r="T372" s="3"/>
      <c r="U372" s="10"/>
      <c r="V372" s="12">
        <f t="shared" si="25"/>
        <v>-2</v>
      </c>
    </row>
    <row r="373" spans="1:22">
      <c r="A373" s="3"/>
      <c r="B373" s="30" t="s">
        <v>1572</v>
      </c>
      <c r="C373" s="31" t="s">
        <v>2644</v>
      </c>
      <c r="D373" s="4">
        <v>1</v>
      </c>
      <c r="E373" s="3">
        <v>12</v>
      </c>
      <c r="F373" s="3">
        <v>3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-9</v>
      </c>
      <c r="N373" s="3">
        <v>12</v>
      </c>
      <c r="O373" s="3">
        <v>1</v>
      </c>
      <c r="P373" s="3"/>
      <c r="Q373" s="10"/>
      <c r="R373" s="3"/>
      <c r="S373" s="3"/>
      <c r="T373" s="3"/>
      <c r="U373" s="10"/>
      <c r="V373" s="12">
        <f t="shared" si="25"/>
        <v>-11</v>
      </c>
    </row>
    <row r="374" spans="1:22">
      <c r="A374" s="3"/>
      <c r="B374" s="30" t="s">
        <v>1972</v>
      </c>
      <c r="C374" s="31" t="s">
        <v>2340</v>
      </c>
      <c r="D374" s="4">
        <v>0</v>
      </c>
      <c r="E374" s="3">
        <v>13</v>
      </c>
      <c r="F374" s="3">
        <v>2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-11</v>
      </c>
      <c r="N374" s="3">
        <v>10</v>
      </c>
      <c r="O374" s="3">
        <v>1</v>
      </c>
      <c r="P374" s="3"/>
      <c r="Q374" s="10"/>
      <c r="R374" s="3"/>
      <c r="S374" s="3"/>
      <c r="T374" s="3"/>
      <c r="U374" s="10"/>
      <c r="V374" s="12">
        <f t="shared" si="25"/>
        <v>-9</v>
      </c>
    </row>
    <row r="375" spans="1:22">
      <c r="A375" s="3"/>
      <c r="B375" s="30" t="s">
        <v>1201</v>
      </c>
      <c r="C375" s="31" t="s">
        <v>2518</v>
      </c>
      <c r="D375" s="4">
        <v>0</v>
      </c>
      <c r="E375" s="3">
        <v>3</v>
      </c>
      <c r="F375" s="3">
        <v>0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-3</v>
      </c>
      <c r="N375" s="3">
        <v>3</v>
      </c>
      <c r="O375" s="3">
        <v>0</v>
      </c>
      <c r="P375" s="3"/>
      <c r="Q375" s="10"/>
      <c r="R375" s="3"/>
      <c r="S375" s="3"/>
      <c r="T375" s="3"/>
      <c r="U375" s="10"/>
      <c r="V375" s="12">
        <f t="shared" si="25"/>
        <v>-3</v>
      </c>
    </row>
    <row r="376" spans="1:22">
      <c r="A376" s="3"/>
      <c r="B376" s="30" t="s">
        <v>2051</v>
      </c>
      <c r="C376" s="31" t="s">
        <v>1662</v>
      </c>
      <c r="D376" s="4">
        <v>1</v>
      </c>
      <c r="E376" s="3">
        <v>1</v>
      </c>
      <c r="F376" s="3">
        <v>0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-1</v>
      </c>
      <c r="N376" s="3">
        <v>1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-1</v>
      </c>
    </row>
    <row r="377" spans="1:22">
      <c r="A377" s="3"/>
      <c r="B377" s="30" t="s">
        <v>1355</v>
      </c>
      <c r="C377" s="31" t="s">
        <v>2744</v>
      </c>
      <c r="D377" s="4">
        <v>0</v>
      </c>
      <c r="E377" s="3">
        <v>2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-2</v>
      </c>
      <c r="N377" s="3">
        <v>1</v>
      </c>
      <c r="O377" s="3">
        <v>0</v>
      </c>
      <c r="P377" s="3"/>
      <c r="Q377" s="10"/>
      <c r="R377" s="3"/>
      <c r="S377" s="3"/>
      <c r="T377" s="3"/>
      <c r="U377" s="10"/>
      <c r="V377" s="12">
        <f t="shared" si="25"/>
        <v>-1</v>
      </c>
    </row>
    <row r="378" spans="1:22">
      <c r="A378" s="3"/>
      <c r="B378" s="30" t="s">
        <v>1293</v>
      </c>
      <c r="C378" s="31" t="s">
        <v>1560</v>
      </c>
      <c r="D378" s="4">
        <v>0</v>
      </c>
      <c r="E378" s="3">
        <v>1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-1</v>
      </c>
      <c r="N378" s="3">
        <v>1</v>
      </c>
      <c r="O378" s="3">
        <v>0</v>
      </c>
      <c r="P378" s="3"/>
      <c r="Q378" s="10"/>
      <c r="R378" s="3"/>
      <c r="S378" s="3"/>
      <c r="T378" s="3"/>
      <c r="U378" s="10"/>
      <c r="V378" s="12">
        <f t="shared" si="25"/>
        <v>-1</v>
      </c>
    </row>
    <row r="379" spans="1:22">
      <c r="A379" s="3"/>
      <c r="B379" s="30" t="s">
        <v>2077</v>
      </c>
      <c r="C379" s="31" t="s">
        <v>1560</v>
      </c>
      <c r="D379" s="4">
        <v>6</v>
      </c>
      <c r="E379" s="3">
        <v>1</v>
      </c>
      <c r="F379" s="3">
        <v>0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-1</v>
      </c>
      <c r="N379" s="3">
        <v>1</v>
      </c>
      <c r="O379" s="3">
        <v>0</v>
      </c>
      <c r="P379" s="3"/>
      <c r="Q379" s="10"/>
      <c r="R379" s="3"/>
      <c r="S379" s="3"/>
      <c r="T379" s="3"/>
      <c r="U379" s="10"/>
      <c r="V379" s="12">
        <f t="shared" si="25"/>
        <v>-1</v>
      </c>
    </row>
    <row r="380" spans="1:22">
      <c r="A380" s="3"/>
      <c r="B380" s="30" t="s">
        <v>305</v>
      </c>
      <c r="C380" s="31" t="s">
        <v>1434</v>
      </c>
      <c r="D380" s="4">
        <v>0</v>
      </c>
      <c r="E380" s="3">
        <v>8</v>
      </c>
      <c r="F380" s="3">
        <v>2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-6</v>
      </c>
      <c r="N380" s="3">
        <v>5</v>
      </c>
      <c r="O380" s="3">
        <v>1</v>
      </c>
      <c r="P380" s="3"/>
      <c r="Q380" s="10"/>
      <c r="R380" s="3"/>
      <c r="S380" s="3"/>
      <c r="T380" s="3"/>
      <c r="U380" s="10"/>
      <c r="V380" s="12">
        <f t="shared" si="25"/>
        <v>-4</v>
      </c>
    </row>
    <row r="381" spans="1:22" ht="13.5">
      <c r="A381" s="3"/>
      <c r="B381" s="33" t="s">
        <v>2415</v>
      </c>
      <c r="C381" s="34" t="s">
        <v>832</v>
      </c>
      <c r="D381" s="35">
        <v>0</v>
      </c>
      <c r="E381" s="32">
        <v>2573</v>
      </c>
      <c r="F381" s="32">
        <v>371</v>
      </c>
      <c r="G381" s="32">
        <v>0</v>
      </c>
      <c r="H381" s="36">
        <v>0</v>
      </c>
      <c r="I381" s="32">
        <v>5</v>
      </c>
      <c r="J381" s="32">
        <v>0</v>
      </c>
      <c r="K381" s="32">
        <v>1</v>
      </c>
      <c r="L381" s="36">
        <v>2</v>
      </c>
      <c r="M381" s="13">
        <f t="shared" si="24"/>
        <v>-2202</v>
      </c>
      <c r="N381" s="32">
        <v>1958</v>
      </c>
      <c r="O381" s="32">
        <v>78</v>
      </c>
      <c r="P381" s="32"/>
      <c r="Q381" s="36"/>
      <c r="R381" s="32"/>
      <c r="S381" s="32"/>
      <c r="T381" s="32"/>
      <c r="U381" s="36"/>
      <c r="V381" s="13">
        <f t="shared" si="25"/>
        <v>-1880</v>
      </c>
    </row>
    <row r="382" spans="1:22">
      <c r="A382" s="3"/>
      <c r="B382" s="30" t="s">
        <v>2414</v>
      </c>
      <c r="C382" s="31" t="s">
        <v>551</v>
      </c>
      <c r="D382" s="4">
        <v>0</v>
      </c>
      <c r="E382" s="3">
        <v>0</v>
      </c>
      <c r="F382" s="3">
        <v>0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0</v>
      </c>
      <c r="N382" s="3">
        <v>0</v>
      </c>
      <c r="O382" s="3">
        <v>0</v>
      </c>
      <c r="P382" s="3"/>
      <c r="Q382" s="10"/>
      <c r="R382" s="3"/>
      <c r="S382" s="3"/>
      <c r="T382" s="3"/>
      <c r="U382" s="10"/>
      <c r="V382" s="12">
        <f t="shared" si="25"/>
        <v>0</v>
      </c>
    </row>
    <row r="383" spans="1:22">
      <c r="A383" s="3"/>
      <c r="B383" s="30" t="s">
        <v>1681</v>
      </c>
      <c r="C383" s="31" t="s">
        <v>551</v>
      </c>
      <c r="D383" s="4">
        <v>0</v>
      </c>
      <c r="E383" s="3">
        <v>0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0</v>
      </c>
      <c r="N383" s="3">
        <v>0</v>
      </c>
      <c r="O383" s="3">
        <v>0</v>
      </c>
      <c r="P383" s="3"/>
      <c r="Q383" s="10"/>
      <c r="R383" s="3"/>
      <c r="S383" s="3"/>
      <c r="T383" s="3"/>
      <c r="U383" s="10"/>
      <c r="V383" s="12">
        <f t="shared" si="25"/>
        <v>0</v>
      </c>
    </row>
    <row r="384" spans="1:22">
      <c r="A384" s="3"/>
      <c r="B384" s="30" t="s">
        <v>268</v>
      </c>
      <c r="C384" s="31" t="s">
        <v>551</v>
      </c>
      <c r="D384" s="4">
        <v>0</v>
      </c>
      <c r="E384" s="3">
        <v>0</v>
      </c>
      <c r="F384" s="3">
        <v>0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0</v>
      </c>
      <c r="N384" s="3">
        <v>0</v>
      </c>
      <c r="O384" s="3">
        <v>0</v>
      </c>
      <c r="P384" s="3"/>
      <c r="Q384" s="10"/>
      <c r="R384" s="3"/>
      <c r="S384" s="3"/>
      <c r="T384" s="3"/>
      <c r="U384" s="10"/>
      <c r="V384" s="12">
        <f t="shared" si="25"/>
        <v>0</v>
      </c>
    </row>
    <row r="385" spans="1:22">
      <c r="A385" s="3"/>
      <c r="B385" s="30" t="s">
        <v>1083</v>
      </c>
      <c r="C385" s="31" t="s">
        <v>551</v>
      </c>
      <c r="D385" s="4">
        <v>0</v>
      </c>
      <c r="E385" s="3">
        <v>0</v>
      </c>
      <c r="F385" s="3">
        <v>0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0</v>
      </c>
      <c r="N385" s="3">
        <v>0</v>
      </c>
      <c r="O385" s="3">
        <v>0</v>
      </c>
      <c r="P385" s="3"/>
      <c r="Q385" s="10"/>
      <c r="R385" s="3"/>
      <c r="S385" s="3"/>
      <c r="T385" s="3"/>
      <c r="U385" s="10"/>
      <c r="V385" s="12">
        <f t="shared" si="25"/>
        <v>0</v>
      </c>
    </row>
    <row r="386" spans="1:22">
      <c r="A386" s="3"/>
      <c r="B386" s="30" t="s">
        <v>2825</v>
      </c>
      <c r="C386" s="31" t="s">
        <v>1340</v>
      </c>
      <c r="D386" s="4">
        <v>1</v>
      </c>
      <c r="E386" s="3">
        <v>0</v>
      </c>
      <c r="F386" s="3">
        <v>0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0</v>
      </c>
      <c r="N386" s="3">
        <v>0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0</v>
      </c>
    </row>
    <row r="387" spans="1:22">
      <c r="A387" s="3"/>
      <c r="B387" s="30" t="s">
        <v>2746</v>
      </c>
      <c r="C387" s="31" t="s">
        <v>1340</v>
      </c>
      <c r="D387" s="4">
        <v>3</v>
      </c>
      <c r="E387" s="3">
        <v>0</v>
      </c>
      <c r="F387" s="3">
        <v>0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0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25"/>
        <v>0</v>
      </c>
    </row>
    <row r="388" spans="1:22">
      <c r="A388" s="3"/>
      <c r="B388" s="30" t="s">
        <v>1604</v>
      </c>
      <c r="C388" s="31" t="s">
        <v>1333</v>
      </c>
      <c r="D388" s="4">
        <v>2</v>
      </c>
      <c r="E388" s="3">
        <v>0</v>
      </c>
      <c r="F388" s="3">
        <v>0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0</v>
      </c>
      <c r="N388" s="3">
        <v>0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0</v>
      </c>
    </row>
    <row r="389" spans="1:22">
      <c r="A389" s="3"/>
      <c r="B389" s="30" t="s">
        <v>603</v>
      </c>
      <c r="C389" s="31" t="s">
        <v>1018</v>
      </c>
      <c r="D389" s="4">
        <v>0</v>
      </c>
      <c r="E389" s="3">
        <v>3</v>
      </c>
      <c r="F389" s="3">
        <v>0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-3</v>
      </c>
      <c r="N389" s="3">
        <v>2</v>
      </c>
      <c r="O389" s="3">
        <v>0</v>
      </c>
      <c r="P389" s="3"/>
      <c r="Q389" s="10"/>
      <c r="R389" s="3"/>
      <c r="S389" s="3"/>
      <c r="T389" s="3"/>
      <c r="U389" s="10"/>
      <c r="V389" s="12">
        <f t="shared" si="25"/>
        <v>-2</v>
      </c>
    </row>
    <row r="390" spans="1:22">
      <c r="A390" s="3"/>
      <c r="B390" s="30" t="s">
        <v>2748</v>
      </c>
      <c r="C390" s="31" t="s">
        <v>1018</v>
      </c>
      <c r="D390" s="4">
        <v>0</v>
      </c>
      <c r="E390" s="3">
        <v>3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-3</v>
      </c>
      <c r="N390" s="3">
        <v>2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-2</v>
      </c>
    </row>
    <row r="391" spans="1:22">
      <c r="A391" s="3"/>
      <c r="B391" s="30" t="s">
        <v>686</v>
      </c>
      <c r="C391" s="31" t="s">
        <v>1017</v>
      </c>
      <c r="D391" s="4">
        <v>0</v>
      </c>
      <c r="E391" s="3">
        <v>0</v>
      </c>
      <c r="F391" s="3">
        <v>1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1</v>
      </c>
      <c r="N391" s="3">
        <v>0</v>
      </c>
      <c r="O391" s="3">
        <v>0</v>
      </c>
      <c r="P391" s="3"/>
      <c r="Q391" s="10"/>
      <c r="R391" s="3"/>
      <c r="S391" s="3"/>
      <c r="T391" s="3"/>
      <c r="U391" s="10"/>
      <c r="V391" s="12">
        <f t="shared" si="25"/>
        <v>0</v>
      </c>
    </row>
    <row r="392" spans="1:22">
      <c r="A392" s="3"/>
      <c r="B392" s="30" t="s">
        <v>537</v>
      </c>
      <c r="C392" s="31" t="s">
        <v>1017</v>
      </c>
      <c r="D392" s="4">
        <v>0</v>
      </c>
      <c r="E392" s="3">
        <v>1</v>
      </c>
      <c r="F392" s="3">
        <v>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24"/>
        <v>-1</v>
      </c>
      <c r="N392" s="3">
        <v>1</v>
      </c>
      <c r="O392" s="3">
        <v>0</v>
      </c>
      <c r="P392" s="3"/>
      <c r="Q392" s="10"/>
      <c r="R392" s="3"/>
      <c r="S392" s="3"/>
      <c r="T392" s="3"/>
      <c r="U392" s="10"/>
      <c r="V392" s="12">
        <f t="shared" si="25"/>
        <v>-1</v>
      </c>
    </row>
    <row r="393" spans="1:22">
      <c r="A393" s="3"/>
      <c r="B393" s="30" t="s">
        <v>2500</v>
      </c>
      <c r="C393" s="31" t="s">
        <v>1017</v>
      </c>
      <c r="D393" s="4">
        <v>1</v>
      </c>
      <c r="E393" s="3">
        <v>0</v>
      </c>
      <c r="F393" s="3">
        <v>0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0</v>
      </c>
      <c r="N393" s="3">
        <v>0</v>
      </c>
      <c r="O393" s="3">
        <v>0</v>
      </c>
      <c r="P393" s="3"/>
      <c r="Q393" s="10"/>
      <c r="R393" s="3"/>
      <c r="S393" s="3"/>
      <c r="T393" s="3"/>
      <c r="U393" s="10"/>
      <c r="V393" s="12">
        <f t="shared" si="25"/>
        <v>0</v>
      </c>
    </row>
    <row r="394" spans="1:22">
      <c r="A394" s="3"/>
      <c r="B394" s="30" t="s">
        <v>2302</v>
      </c>
      <c r="C394" s="31" t="s">
        <v>224</v>
      </c>
      <c r="D394" s="4">
        <v>0</v>
      </c>
      <c r="E394" s="3">
        <v>1</v>
      </c>
      <c r="F394" s="3">
        <v>0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-1</v>
      </c>
      <c r="N394" s="3">
        <v>1</v>
      </c>
      <c r="O394" s="3">
        <v>0</v>
      </c>
      <c r="P394" s="3"/>
      <c r="Q394" s="10"/>
      <c r="R394" s="3"/>
      <c r="S394" s="3"/>
      <c r="T394" s="3"/>
      <c r="U394" s="10"/>
      <c r="V394" s="12">
        <f t="shared" si="25"/>
        <v>-1</v>
      </c>
    </row>
    <row r="395" spans="1:22">
      <c r="A395" s="3"/>
      <c r="B395" s="30" t="s">
        <v>2009</v>
      </c>
      <c r="C395" s="31" t="s">
        <v>224</v>
      </c>
      <c r="D395" s="4">
        <v>0</v>
      </c>
      <c r="E395" s="3">
        <v>0</v>
      </c>
      <c r="F395" s="3">
        <v>0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0</v>
      </c>
      <c r="N395" s="3">
        <v>0</v>
      </c>
      <c r="O395" s="3">
        <v>0</v>
      </c>
      <c r="P395" s="3"/>
      <c r="Q395" s="10"/>
      <c r="R395" s="3"/>
      <c r="S395" s="3"/>
      <c r="T395" s="3"/>
      <c r="U395" s="10"/>
      <c r="V395" s="12">
        <f t="shared" si="25"/>
        <v>0</v>
      </c>
    </row>
    <row r="396" spans="1:22">
      <c r="A396" s="3"/>
      <c r="B396" s="30" t="s">
        <v>507</v>
      </c>
      <c r="C396" s="31" t="s">
        <v>220</v>
      </c>
      <c r="D396" s="4">
        <v>0</v>
      </c>
      <c r="E396" s="3">
        <v>0</v>
      </c>
      <c r="F396" s="3">
        <v>0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0</v>
      </c>
      <c r="N396" s="3">
        <v>0</v>
      </c>
      <c r="O396" s="3">
        <v>0</v>
      </c>
      <c r="P396" s="3"/>
      <c r="Q396" s="10"/>
      <c r="R396" s="3"/>
      <c r="S396" s="3"/>
      <c r="T396" s="3"/>
      <c r="U396" s="10"/>
      <c r="V396" s="12">
        <f t="shared" si="25"/>
        <v>0</v>
      </c>
    </row>
    <row r="397" spans="1:22">
      <c r="A397" s="3"/>
      <c r="B397" s="30" t="s">
        <v>1951</v>
      </c>
      <c r="C397" s="31" t="s">
        <v>220</v>
      </c>
      <c r="D397" s="4">
        <v>1</v>
      </c>
      <c r="E397" s="3">
        <v>0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0</v>
      </c>
      <c r="N397" s="3">
        <v>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25"/>
        <v>0</v>
      </c>
    </row>
    <row r="398" spans="1:22">
      <c r="A398" s="3"/>
      <c r="B398" s="30" t="s">
        <v>2696</v>
      </c>
      <c r="C398" s="31" t="s">
        <v>1917</v>
      </c>
      <c r="D398" s="4">
        <v>0</v>
      </c>
      <c r="E398" s="3">
        <v>4</v>
      </c>
      <c r="F398" s="3">
        <v>1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-3</v>
      </c>
      <c r="N398" s="3">
        <v>3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-3</v>
      </c>
    </row>
    <row r="399" spans="1:22">
      <c r="A399" s="3"/>
      <c r="B399" s="30" t="s">
        <v>2083</v>
      </c>
      <c r="C399" s="31" t="s">
        <v>1917</v>
      </c>
      <c r="D399" s="4">
        <v>1</v>
      </c>
      <c r="E399" s="3">
        <v>4</v>
      </c>
      <c r="F399" s="3">
        <v>1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-3</v>
      </c>
      <c r="N399" s="3">
        <v>3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-3</v>
      </c>
    </row>
    <row r="400" spans="1:22">
      <c r="A400" s="3"/>
      <c r="B400" s="30" t="s">
        <v>1838</v>
      </c>
      <c r="C400" s="31" t="s">
        <v>1917</v>
      </c>
      <c r="D400" s="4">
        <v>4</v>
      </c>
      <c r="E400" s="3">
        <v>16</v>
      </c>
      <c r="F400" s="3">
        <v>6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-10</v>
      </c>
      <c r="N400" s="3">
        <v>11</v>
      </c>
      <c r="O400" s="3">
        <v>3</v>
      </c>
      <c r="P400" s="3"/>
      <c r="Q400" s="10"/>
      <c r="R400" s="3"/>
      <c r="S400" s="3"/>
      <c r="T400" s="3"/>
      <c r="U400" s="10"/>
      <c r="V400" s="12">
        <f t="shared" si="25"/>
        <v>-8</v>
      </c>
    </row>
    <row r="401" spans="1:22">
      <c r="A401" s="3"/>
      <c r="B401" s="30" t="s">
        <v>762</v>
      </c>
      <c r="C401" s="31" t="s">
        <v>1917</v>
      </c>
      <c r="D401" s="4">
        <v>2</v>
      </c>
      <c r="E401" s="3">
        <v>3</v>
      </c>
      <c r="F401" s="3">
        <v>3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0</v>
      </c>
      <c r="N401" s="3">
        <v>2</v>
      </c>
      <c r="O401" s="3">
        <v>1</v>
      </c>
      <c r="P401" s="3"/>
      <c r="Q401" s="10"/>
      <c r="R401" s="3"/>
      <c r="S401" s="3"/>
      <c r="T401" s="3"/>
      <c r="U401" s="10"/>
      <c r="V401" s="12">
        <f t="shared" si="25"/>
        <v>-1</v>
      </c>
    </row>
    <row r="402" spans="1:22">
      <c r="A402" s="3"/>
      <c r="B402" s="30" t="s">
        <v>1586</v>
      </c>
      <c r="C402" s="31" t="s">
        <v>1917</v>
      </c>
      <c r="D402" s="4">
        <v>1</v>
      </c>
      <c r="E402" s="3">
        <v>0</v>
      </c>
      <c r="F402" s="3">
        <v>1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si="24"/>
        <v>1</v>
      </c>
      <c r="N402" s="3">
        <v>0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0</v>
      </c>
    </row>
    <row r="403" spans="1:22">
      <c r="A403" s="3"/>
      <c r="B403" s="30" t="s">
        <v>2781</v>
      </c>
      <c r="C403" s="31" t="s">
        <v>1917</v>
      </c>
      <c r="D403" s="4">
        <v>0</v>
      </c>
      <c r="E403" s="3">
        <v>0</v>
      </c>
      <c r="F403" s="3">
        <v>1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ref="M403:M466" si="26">F403-E403</f>
        <v>1</v>
      </c>
      <c r="N403" s="3">
        <v>0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7">O403-N403</f>
        <v>0</v>
      </c>
    </row>
    <row r="404" spans="1:22">
      <c r="A404" s="3"/>
      <c r="B404" s="30" t="s">
        <v>944</v>
      </c>
      <c r="C404" s="31" t="s">
        <v>1917</v>
      </c>
      <c r="D404" s="4">
        <v>0</v>
      </c>
      <c r="E404" s="3">
        <v>1</v>
      </c>
      <c r="F404" s="3">
        <v>0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-1</v>
      </c>
      <c r="N404" s="3">
        <v>1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7"/>
        <v>-1</v>
      </c>
    </row>
    <row r="405" spans="1:22">
      <c r="A405" s="3"/>
      <c r="B405" s="30" t="s">
        <v>2491</v>
      </c>
      <c r="C405" s="31" t="s">
        <v>1917</v>
      </c>
      <c r="D405" s="4">
        <v>0</v>
      </c>
      <c r="E405" s="3">
        <v>9</v>
      </c>
      <c r="F405" s="3">
        <v>3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-6</v>
      </c>
      <c r="N405" s="3">
        <v>4</v>
      </c>
      <c r="O405" s="3">
        <v>1</v>
      </c>
      <c r="P405" s="3"/>
      <c r="Q405" s="10"/>
      <c r="R405" s="3"/>
      <c r="S405" s="3"/>
      <c r="T405" s="3"/>
      <c r="U405" s="10"/>
      <c r="V405" s="12">
        <f t="shared" si="27"/>
        <v>-3</v>
      </c>
    </row>
    <row r="406" spans="1:22">
      <c r="A406" s="3"/>
      <c r="B406" s="30" t="s">
        <v>2726</v>
      </c>
      <c r="C406" s="31" t="s">
        <v>1917</v>
      </c>
      <c r="D406" s="4">
        <v>0</v>
      </c>
      <c r="E406" s="3">
        <v>1</v>
      </c>
      <c r="F406" s="3">
        <v>1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0</v>
      </c>
      <c r="N406" s="3">
        <v>1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7"/>
        <v>-1</v>
      </c>
    </row>
    <row r="407" spans="1:22">
      <c r="A407" s="3"/>
      <c r="B407" s="30" t="s">
        <v>2031</v>
      </c>
      <c r="C407" s="31" t="s">
        <v>1917</v>
      </c>
      <c r="D407" s="4">
        <v>0</v>
      </c>
      <c r="E407" s="3">
        <v>0</v>
      </c>
      <c r="F407" s="3">
        <v>0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0</v>
      </c>
      <c r="N407" s="3">
        <v>0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7"/>
        <v>0</v>
      </c>
    </row>
    <row r="408" spans="1:22">
      <c r="A408" s="3"/>
      <c r="B408" s="30" t="s">
        <v>2055</v>
      </c>
      <c r="C408" s="31" t="s">
        <v>1914</v>
      </c>
      <c r="D408" s="4">
        <v>0</v>
      </c>
      <c r="E408" s="3">
        <v>17</v>
      </c>
      <c r="F408" s="3">
        <v>10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-7</v>
      </c>
      <c r="N408" s="3">
        <v>13</v>
      </c>
      <c r="O408" s="3">
        <v>2</v>
      </c>
      <c r="P408" s="3"/>
      <c r="Q408" s="10"/>
      <c r="R408" s="3"/>
      <c r="S408" s="3"/>
      <c r="T408" s="3"/>
      <c r="U408" s="10"/>
      <c r="V408" s="12">
        <f t="shared" si="27"/>
        <v>-11</v>
      </c>
    </row>
    <row r="409" spans="1:22">
      <c r="A409" s="3"/>
      <c r="B409" s="30" t="s">
        <v>2095</v>
      </c>
      <c r="C409" s="31" t="s">
        <v>1914</v>
      </c>
      <c r="D409" s="4">
        <v>0</v>
      </c>
      <c r="E409" s="3">
        <v>0</v>
      </c>
      <c r="F409" s="3">
        <v>0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0</v>
      </c>
      <c r="N409" s="3">
        <v>0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7"/>
        <v>0</v>
      </c>
    </row>
    <row r="410" spans="1:22">
      <c r="A410" s="3"/>
      <c r="B410" s="30" t="s">
        <v>143</v>
      </c>
      <c r="C410" s="31" t="s">
        <v>1914</v>
      </c>
      <c r="D410" s="4">
        <v>7</v>
      </c>
      <c r="E410" s="3">
        <v>4</v>
      </c>
      <c r="F410" s="3">
        <v>1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-3</v>
      </c>
      <c r="N410" s="3">
        <v>3</v>
      </c>
      <c r="O410" s="3">
        <v>0</v>
      </c>
      <c r="P410" s="3"/>
      <c r="Q410" s="10"/>
      <c r="R410" s="3"/>
      <c r="S410" s="3"/>
      <c r="T410" s="3"/>
      <c r="U410" s="10"/>
      <c r="V410" s="12">
        <f t="shared" si="27"/>
        <v>-3</v>
      </c>
    </row>
    <row r="411" spans="1:22">
      <c r="A411" s="3"/>
      <c r="B411" s="30" t="s">
        <v>1030</v>
      </c>
      <c r="C411" s="31" t="s">
        <v>1914</v>
      </c>
      <c r="D411" s="4">
        <v>17</v>
      </c>
      <c r="E411" s="3">
        <v>1</v>
      </c>
      <c r="F411" s="3">
        <v>0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-1</v>
      </c>
      <c r="N411" s="3">
        <v>1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7"/>
        <v>-1</v>
      </c>
    </row>
    <row r="412" spans="1:22">
      <c r="A412" s="3"/>
      <c r="B412" s="30" t="s">
        <v>108</v>
      </c>
      <c r="C412" s="31" t="s">
        <v>654</v>
      </c>
      <c r="D412" s="4">
        <v>0</v>
      </c>
      <c r="E412" s="3">
        <v>0</v>
      </c>
      <c r="F412" s="3">
        <v>0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0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7"/>
        <v>0</v>
      </c>
    </row>
    <row r="413" spans="1:22">
      <c r="A413" s="3"/>
      <c r="B413" s="30" t="s">
        <v>2782</v>
      </c>
      <c r="C413" s="31" t="s">
        <v>654</v>
      </c>
      <c r="D413" s="4">
        <v>4</v>
      </c>
      <c r="E413" s="3">
        <v>1</v>
      </c>
      <c r="F413" s="3">
        <v>0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-1</v>
      </c>
      <c r="N413" s="3">
        <v>0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0</v>
      </c>
    </row>
    <row r="414" spans="1:22">
      <c r="A414" s="3"/>
      <c r="B414" s="30" t="s">
        <v>599</v>
      </c>
      <c r="C414" s="31" t="s">
        <v>1057</v>
      </c>
      <c r="D414" s="4">
        <v>4</v>
      </c>
      <c r="E414" s="3">
        <v>1</v>
      </c>
      <c r="F414" s="3">
        <v>1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0</v>
      </c>
      <c r="N414" s="3">
        <v>1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7"/>
        <v>-1</v>
      </c>
    </row>
    <row r="415" spans="1:22">
      <c r="A415" s="3"/>
      <c r="B415" s="30" t="s">
        <v>1872</v>
      </c>
      <c r="C415" s="31" t="s">
        <v>1057</v>
      </c>
      <c r="D415" s="4">
        <v>4</v>
      </c>
      <c r="E415" s="3">
        <v>0</v>
      </c>
      <c r="F415" s="3">
        <v>0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0</v>
      </c>
      <c r="N415" s="3">
        <v>0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7"/>
        <v>0</v>
      </c>
    </row>
    <row r="416" spans="1:22">
      <c r="A416" s="3"/>
      <c r="B416" s="30" t="s">
        <v>1552</v>
      </c>
      <c r="C416" s="31" t="s">
        <v>750</v>
      </c>
      <c r="D416" s="4">
        <v>0</v>
      </c>
      <c r="E416" s="3">
        <v>4</v>
      </c>
      <c r="F416" s="3">
        <v>0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-4</v>
      </c>
      <c r="N416" s="3">
        <v>2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-2</v>
      </c>
    </row>
    <row r="417" spans="1:22">
      <c r="A417" s="3"/>
      <c r="B417" s="30" t="s">
        <v>279</v>
      </c>
      <c r="C417" s="31" t="s">
        <v>750</v>
      </c>
      <c r="D417" s="4">
        <v>0</v>
      </c>
      <c r="E417" s="3">
        <v>9</v>
      </c>
      <c r="F417" s="3">
        <v>3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-6</v>
      </c>
      <c r="N417" s="3">
        <v>8</v>
      </c>
      <c r="O417" s="3">
        <v>3</v>
      </c>
      <c r="P417" s="3"/>
      <c r="Q417" s="10"/>
      <c r="R417" s="3"/>
      <c r="S417" s="3"/>
      <c r="T417" s="3"/>
      <c r="U417" s="10"/>
      <c r="V417" s="12">
        <f t="shared" si="27"/>
        <v>-5</v>
      </c>
    </row>
    <row r="418" spans="1:22">
      <c r="A418" s="3"/>
      <c r="B418" s="30" t="s">
        <v>2576</v>
      </c>
      <c r="C418" s="31" t="s">
        <v>750</v>
      </c>
      <c r="D418" s="4">
        <v>0</v>
      </c>
      <c r="E418" s="3">
        <v>0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0</v>
      </c>
      <c r="N418" s="3">
        <v>0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7"/>
        <v>0</v>
      </c>
    </row>
    <row r="419" spans="1:22">
      <c r="A419" s="3"/>
      <c r="B419" s="30" t="s">
        <v>319</v>
      </c>
      <c r="C419" s="31" t="s">
        <v>750</v>
      </c>
      <c r="D419" s="4">
        <v>0</v>
      </c>
      <c r="E419" s="3">
        <v>6</v>
      </c>
      <c r="F419" s="3">
        <v>7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1</v>
      </c>
      <c r="N419" s="3">
        <v>4</v>
      </c>
      <c r="O419" s="3">
        <v>2</v>
      </c>
      <c r="P419" s="3"/>
      <c r="Q419" s="10"/>
      <c r="R419" s="3"/>
      <c r="S419" s="3"/>
      <c r="T419" s="3"/>
      <c r="U419" s="10"/>
      <c r="V419" s="12">
        <f t="shared" si="27"/>
        <v>-2</v>
      </c>
    </row>
    <row r="420" spans="1:22">
      <c r="A420" s="3"/>
      <c r="B420" s="30" t="s">
        <v>392</v>
      </c>
      <c r="C420" s="31" t="s">
        <v>750</v>
      </c>
      <c r="D420" s="4">
        <v>64</v>
      </c>
      <c r="E420" s="3">
        <v>1</v>
      </c>
      <c r="F420" s="3">
        <v>0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-1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7"/>
        <v>0</v>
      </c>
    </row>
    <row r="421" spans="1:22">
      <c r="A421" s="3"/>
      <c r="B421" s="30" t="s">
        <v>130</v>
      </c>
      <c r="C421" s="31" t="s">
        <v>750</v>
      </c>
      <c r="D421" s="4">
        <v>0</v>
      </c>
      <c r="E421" s="3">
        <v>2</v>
      </c>
      <c r="F421" s="3">
        <v>4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2</v>
      </c>
      <c r="N421" s="3">
        <v>1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7"/>
        <v>-1</v>
      </c>
    </row>
    <row r="422" spans="1:22">
      <c r="A422" s="3"/>
      <c r="B422" s="30" t="s">
        <v>795</v>
      </c>
      <c r="C422" s="31" t="s">
        <v>750</v>
      </c>
      <c r="D422" s="4">
        <v>16</v>
      </c>
      <c r="E422" s="3">
        <v>0</v>
      </c>
      <c r="F422" s="3">
        <v>0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0</v>
      </c>
      <c r="N422" s="3">
        <v>0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7"/>
        <v>0</v>
      </c>
    </row>
    <row r="423" spans="1:22">
      <c r="A423" s="3"/>
      <c r="B423" s="30" t="s">
        <v>2350</v>
      </c>
      <c r="C423" s="31" t="s">
        <v>748</v>
      </c>
      <c r="D423" s="4">
        <v>0</v>
      </c>
      <c r="E423" s="3">
        <v>1</v>
      </c>
      <c r="F423" s="3">
        <v>0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-1</v>
      </c>
      <c r="N423" s="3">
        <v>0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0</v>
      </c>
    </row>
    <row r="424" spans="1:22">
      <c r="A424" s="3"/>
      <c r="B424" s="30" t="s">
        <v>2069</v>
      </c>
      <c r="C424" s="31" t="s">
        <v>748</v>
      </c>
      <c r="D424" s="4">
        <v>0</v>
      </c>
      <c r="E424" s="3">
        <v>2</v>
      </c>
      <c r="F424" s="3">
        <v>0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26"/>
        <v>-2</v>
      </c>
      <c r="N424" s="3">
        <v>2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7"/>
        <v>-2</v>
      </c>
    </row>
    <row r="425" spans="1:22">
      <c r="A425" s="3"/>
      <c r="B425" s="30" t="s">
        <v>634</v>
      </c>
      <c r="C425" s="31" t="s">
        <v>748</v>
      </c>
      <c r="D425" s="4">
        <v>0</v>
      </c>
      <c r="E425" s="3">
        <v>5</v>
      </c>
      <c r="F425" s="3">
        <v>1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-4</v>
      </c>
      <c r="N425" s="3">
        <v>3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7"/>
        <v>-3</v>
      </c>
    </row>
    <row r="426" spans="1:22">
      <c r="A426" s="3"/>
      <c r="B426" s="30" t="s">
        <v>1923</v>
      </c>
      <c r="C426" s="31" t="s">
        <v>748</v>
      </c>
      <c r="D426" s="4">
        <v>0</v>
      </c>
      <c r="E426" s="3">
        <v>0</v>
      </c>
      <c r="F426" s="3">
        <v>0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0</v>
      </c>
      <c r="N426" s="3">
        <v>0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7"/>
        <v>0</v>
      </c>
    </row>
    <row r="427" spans="1:22">
      <c r="A427" s="3"/>
      <c r="B427" s="30" t="s">
        <v>1644</v>
      </c>
      <c r="C427" s="31" t="s">
        <v>748</v>
      </c>
      <c r="D427" s="4">
        <v>0</v>
      </c>
      <c r="E427" s="3">
        <v>3</v>
      </c>
      <c r="F427" s="3">
        <v>0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-3</v>
      </c>
      <c r="N427" s="3">
        <v>2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-2</v>
      </c>
    </row>
    <row r="428" spans="1:22">
      <c r="A428" s="3"/>
      <c r="B428" s="30" t="s">
        <v>1580</v>
      </c>
      <c r="C428" s="31" t="s">
        <v>748</v>
      </c>
      <c r="D428" s="4">
        <v>0</v>
      </c>
      <c r="E428" s="3">
        <v>1</v>
      </c>
      <c r="F428" s="3">
        <v>3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2</v>
      </c>
      <c r="N428" s="3">
        <v>1</v>
      </c>
      <c r="O428" s="3">
        <v>1</v>
      </c>
      <c r="P428" s="3"/>
      <c r="Q428" s="10"/>
      <c r="R428" s="3"/>
      <c r="S428" s="3"/>
      <c r="T428" s="3"/>
      <c r="U428" s="10"/>
      <c r="V428" s="12">
        <f t="shared" si="27"/>
        <v>0</v>
      </c>
    </row>
    <row r="429" spans="1:22">
      <c r="A429" s="3"/>
      <c r="B429" s="30" t="s">
        <v>1004</v>
      </c>
      <c r="C429" s="31" t="s">
        <v>748</v>
      </c>
      <c r="D429" s="4">
        <v>0</v>
      </c>
      <c r="E429" s="3">
        <v>0</v>
      </c>
      <c r="F429" s="3">
        <v>0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0</v>
      </c>
      <c r="N429" s="3">
        <v>0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7"/>
        <v>0</v>
      </c>
    </row>
    <row r="430" spans="1:22">
      <c r="A430" s="3"/>
      <c r="B430" s="30" t="s">
        <v>2659</v>
      </c>
      <c r="C430" s="31" t="s">
        <v>748</v>
      </c>
      <c r="D430" s="4">
        <v>8</v>
      </c>
      <c r="E430" s="3">
        <v>0</v>
      </c>
      <c r="F430" s="3">
        <v>0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0</v>
      </c>
      <c r="N430" s="3">
        <v>0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7"/>
        <v>0</v>
      </c>
    </row>
    <row r="431" spans="1:22">
      <c r="A431" s="3"/>
      <c r="B431" s="30" t="s">
        <v>2348</v>
      </c>
      <c r="C431" s="31" t="s">
        <v>748</v>
      </c>
      <c r="D431" s="4">
        <v>0</v>
      </c>
      <c r="E431" s="3">
        <v>1</v>
      </c>
      <c r="F431" s="3">
        <v>0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-1</v>
      </c>
      <c r="N431" s="3">
        <v>1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7"/>
        <v>-1</v>
      </c>
    </row>
    <row r="432" spans="1:22">
      <c r="A432" s="3"/>
      <c r="B432" s="30" t="s">
        <v>2609</v>
      </c>
      <c r="C432" s="31" t="s">
        <v>748</v>
      </c>
      <c r="D432" s="4">
        <v>0</v>
      </c>
      <c r="E432" s="3">
        <v>6</v>
      </c>
      <c r="F432" s="3">
        <v>2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-4</v>
      </c>
      <c r="N432" s="3">
        <v>5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7"/>
        <v>-5</v>
      </c>
    </row>
    <row r="433" spans="1:22">
      <c r="A433" s="3"/>
      <c r="B433" s="30" t="s">
        <v>1758</v>
      </c>
      <c r="C433" s="31" t="s">
        <v>463</v>
      </c>
      <c r="D433" s="4">
        <v>0</v>
      </c>
      <c r="E433" s="3">
        <v>1</v>
      </c>
      <c r="F433" s="3">
        <v>0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-1</v>
      </c>
      <c r="N433" s="3">
        <v>0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7"/>
        <v>0</v>
      </c>
    </row>
    <row r="434" spans="1:22">
      <c r="A434" s="3"/>
      <c r="B434" s="30" t="s">
        <v>1968</v>
      </c>
      <c r="C434" s="31" t="s">
        <v>463</v>
      </c>
      <c r="D434" s="4">
        <v>0</v>
      </c>
      <c r="E434" s="3">
        <v>1</v>
      </c>
      <c r="F434" s="3">
        <v>0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-1</v>
      </c>
      <c r="N434" s="3">
        <v>1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-1</v>
      </c>
    </row>
    <row r="435" spans="1:22">
      <c r="A435" s="3"/>
      <c r="B435" s="30" t="s">
        <v>937</v>
      </c>
      <c r="C435" s="31" t="s">
        <v>463</v>
      </c>
      <c r="D435" s="4">
        <v>0</v>
      </c>
      <c r="E435" s="3">
        <v>0</v>
      </c>
      <c r="F435" s="3">
        <v>0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0</v>
      </c>
      <c r="N435" s="3">
        <v>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0</v>
      </c>
    </row>
    <row r="436" spans="1:22">
      <c r="A436" s="3"/>
      <c r="B436" s="30" t="s">
        <v>2655</v>
      </c>
      <c r="C436" s="31" t="s">
        <v>463</v>
      </c>
      <c r="D436" s="4">
        <v>0</v>
      </c>
      <c r="E436" s="3">
        <v>0</v>
      </c>
      <c r="F436" s="3">
        <v>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0</v>
      </c>
      <c r="N436" s="3">
        <v>0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7"/>
        <v>0</v>
      </c>
    </row>
    <row r="437" spans="1:22">
      <c r="A437" s="3"/>
      <c r="B437" s="30" t="s">
        <v>465</v>
      </c>
      <c r="C437" s="31" t="s">
        <v>463</v>
      </c>
      <c r="D437" s="4">
        <v>0</v>
      </c>
      <c r="E437" s="3">
        <v>1</v>
      </c>
      <c r="F437" s="3">
        <v>0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-1</v>
      </c>
      <c r="N437" s="3">
        <v>1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7"/>
        <v>-1</v>
      </c>
    </row>
    <row r="438" spans="1:22">
      <c r="A438" s="3"/>
      <c r="B438" s="30" t="s">
        <v>1055</v>
      </c>
      <c r="C438" s="31" t="s">
        <v>463</v>
      </c>
      <c r="D438" s="4">
        <v>0</v>
      </c>
      <c r="E438" s="3">
        <v>7</v>
      </c>
      <c r="F438" s="3">
        <v>3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-4</v>
      </c>
      <c r="N438" s="3">
        <v>4</v>
      </c>
      <c r="O438" s="3">
        <v>3</v>
      </c>
      <c r="P438" s="3"/>
      <c r="Q438" s="10"/>
      <c r="R438" s="3"/>
      <c r="S438" s="3"/>
      <c r="T438" s="3"/>
      <c r="U438" s="10"/>
      <c r="V438" s="12">
        <f t="shared" si="27"/>
        <v>-1</v>
      </c>
    </row>
    <row r="439" spans="1:22">
      <c r="A439" s="3"/>
      <c r="B439" s="30" t="s">
        <v>123</v>
      </c>
      <c r="C439" s="31" t="s">
        <v>2127</v>
      </c>
      <c r="D439" s="4">
        <v>0</v>
      </c>
      <c r="E439" s="3">
        <v>0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0</v>
      </c>
      <c r="N439" s="3">
        <v>0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0</v>
      </c>
    </row>
    <row r="440" spans="1:22">
      <c r="A440" s="3"/>
      <c r="B440" s="30" t="s">
        <v>1813</v>
      </c>
      <c r="C440" s="31" t="s">
        <v>461</v>
      </c>
      <c r="D440" s="4">
        <v>0</v>
      </c>
      <c r="E440" s="3">
        <v>2</v>
      </c>
      <c r="F440" s="3">
        <v>0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-2</v>
      </c>
      <c r="N440" s="3">
        <v>1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-1</v>
      </c>
    </row>
    <row r="441" spans="1:22">
      <c r="A441" s="3"/>
      <c r="B441" s="30" t="s">
        <v>1144</v>
      </c>
      <c r="C441" s="31" t="s">
        <v>461</v>
      </c>
      <c r="D441" s="4">
        <v>0</v>
      </c>
      <c r="E441" s="3">
        <v>1</v>
      </c>
      <c r="F441" s="3">
        <v>0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26"/>
        <v>-1</v>
      </c>
      <c r="N441" s="3">
        <v>1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7"/>
        <v>-1</v>
      </c>
    </row>
    <row r="442" spans="1:22">
      <c r="A442" s="3"/>
      <c r="B442" s="30" t="s">
        <v>555</v>
      </c>
      <c r="C442" s="31" t="s">
        <v>461</v>
      </c>
      <c r="D442" s="4">
        <v>1</v>
      </c>
      <c r="E442" s="3">
        <v>2</v>
      </c>
      <c r="F442" s="3">
        <v>2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0</v>
      </c>
      <c r="N442" s="3">
        <v>1</v>
      </c>
      <c r="O442" s="3">
        <v>1</v>
      </c>
      <c r="P442" s="3"/>
      <c r="Q442" s="10"/>
      <c r="R442" s="3"/>
      <c r="S442" s="3"/>
      <c r="T442" s="3"/>
      <c r="U442" s="10"/>
      <c r="V442" s="12">
        <f t="shared" si="27"/>
        <v>0</v>
      </c>
    </row>
    <row r="443" spans="1:22">
      <c r="A443" s="3"/>
      <c r="B443" s="30" t="s">
        <v>2379</v>
      </c>
      <c r="C443" s="31" t="s">
        <v>461</v>
      </c>
      <c r="D443" s="4">
        <v>3</v>
      </c>
      <c r="E443" s="3">
        <v>2</v>
      </c>
      <c r="F443" s="3">
        <v>4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2</v>
      </c>
      <c r="N443" s="3">
        <v>0</v>
      </c>
      <c r="O443" s="3">
        <v>1</v>
      </c>
      <c r="P443" s="3"/>
      <c r="Q443" s="10"/>
      <c r="R443" s="3"/>
      <c r="S443" s="3"/>
      <c r="T443" s="3"/>
      <c r="U443" s="10"/>
      <c r="V443" s="12">
        <f t="shared" si="27"/>
        <v>1</v>
      </c>
    </row>
    <row r="444" spans="1:22">
      <c r="A444" s="3"/>
      <c r="B444" s="30" t="s">
        <v>1721</v>
      </c>
      <c r="C444" s="31" t="s">
        <v>461</v>
      </c>
      <c r="D444" s="4">
        <v>8</v>
      </c>
      <c r="E444" s="3">
        <v>5</v>
      </c>
      <c r="F444" s="3">
        <v>2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-3</v>
      </c>
      <c r="N444" s="3">
        <v>3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7"/>
        <v>-3</v>
      </c>
    </row>
    <row r="445" spans="1:22">
      <c r="A445" s="3"/>
      <c r="B445" s="30" t="s">
        <v>890</v>
      </c>
      <c r="C445" s="31" t="s">
        <v>461</v>
      </c>
      <c r="D445" s="4">
        <v>0</v>
      </c>
      <c r="E445" s="3">
        <v>0</v>
      </c>
      <c r="F445" s="3">
        <v>0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0</v>
      </c>
      <c r="N445" s="3">
        <v>0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7"/>
        <v>0</v>
      </c>
    </row>
    <row r="446" spans="1:22">
      <c r="A446" s="3"/>
      <c r="B446" s="30" t="s">
        <v>2107</v>
      </c>
      <c r="C446" s="31" t="s">
        <v>461</v>
      </c>
      <c r="D446" s="4">
        <v>5</v>
      </c>
      <c r="E446" s="3">
        <v>6</v>
      </c>
      <c r="F446" s="3">
        <v>1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-5</v>
      </c>
      <c r="N446" s="3">
        <v>5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7"/>
        <v>-5</v>
      </c>
    </row>
    <row r="447" spans="1:22">
      <c r="A447" s="3"/>
      <c r="B447" s="30" t="s">
        <v>1896</v>
      </c>
      <c r="C447" s="31" t="s">
        <v>461</v>
      </c>
      <c r="D447" s="4">
        <v>6</v>
      </c>
      <c r="E447" s="3">
        <v>0</v>
      </c>
      <c r="F447" s="3">
        <v>0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0</v>
      </c>
      <c r="N447" s="3">
        <v>0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0</v>
      </c>
    </row>
    <row r="448" spans="1:22">
      <c r="A448" s="3"/>
      <c r="B448" s="30" t="s">
        <v>1612</v>
      </c>
      <c r="C448" s="31" t="s">
        <v>461</v>
      </c>
      <c r="D448" s="4">
        <v>1</v>
      </c>
      <c r="E448" s="3">
        <v>0</v>
      </c>
      <c r="F448" s="3">
        <v>0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0</v>
      </c>
      <c r="N448" s="3">
        <v>0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0</v>
      </c>
    </row>
    <row r="449" spans="1:22">
      <c r="A449" s="3"/>
      <c r="B449" s="30" t="s">
        <v>1823</v>
      </c>
      <c r="C449" s="31" t="s">
        <v>461</v>
      </c>
      <c r="D449" s="4">
        <v>31</v>
      </c>
      <c r="E449" s="3">
        <v>2</v>
      </c>
      <c r="F449" s="3">
        <v>0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-2</v>
      </c>
      <c r="N449" s="3">
        <v>2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-2</v>
      </c>
    </row>
    <row r="450" spans="1:22">
      <c r="A450" s="3"/>
      <c r="B450" s="30" t="s">
        <v>289</v>
      </c>
      <c r="C450" s="31" t="s">
        <v>461</v>
      </c>
      <c r="D450" s="4">
        <v>8</v>
      </c>
      <c r="E450" s="3">
        <v>2</v>
      </c>
      <c r="F450" s="3">
        <v>1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-1</v>
      </c>
      <c r="N450" s="3">
        <v>1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7"/>
        <v>-1</v>
      </c>
    </row>
    <row r="451" spans="1:22">
      <c r="A451" s="3"/>
      <c r="B451" s="30" t="s">
        <v>1538</v>
      </c>
      <c r="C451" s="31" t="s">
        <v>461</v>
      </c>
      <c r="D451" s="4">
        <v>3</v>
      </c>
      <c r="E451" s="3">
        <v>5</v>
      </c>
      <c r="F451" s="3">
        <v>0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-5</v>
      </c>
      <c r="N451" s="3">
        <v>2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7"/>
        <v>-2</v>
      </c>
    </row>
    <row r="452" spans="1:22">
      <c r="A452" s="3"/>
      <c r="B452" s="30" t="s">
        <v>63</v>
      </c>
      <c r="C452" s="31" t="s">
        <v>461</v>
      </c>
      <c r="D452" s="4">
        <v>6</v>
      </c>
      <c r="E452" s="3">
        <v>1</v>
      </c>
      <c r="F452" s="3">
        <v>0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26"/>
        <v>-1</v>
      </c>
      <c r="N452" s="3">
        <v>1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7"/>
        <v>-1</v>
      </c>
    </row>
    <row r="453" spans="1:22">
      <c r="A453" s="3"/>
      <c r="B453" s="30" t="s">
        <v>1233</v>
      </c>
      <c r="C453" s="31" t="s">
        <v>461</v>
      </c>
      <c r="D453" s="4">
        <v>0</v>
      </c>
      <c r="E453" s="3">
        <v>1</v>
      </c>
      <c r="F453" s="3">
        <v>0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-1</v>
      </c>
      <c r="N453" s="3">
        <v>1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-1</v>
      </c>
    </row>
    <row r="454" spans="1:22">
      <c r="A454" s="3"/>
      <c r="B454" s="30" t="s">
        <v>904</v>
      </c>
      <c r="C454" s="31" t="s">
        <v>140</v>
      </c>
      <c r="D454" s="4">
        <v>0</v>
      </c>
      <c r="E454" s="3">
        <v>1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-1</v>
      </c>
      <c r="N454" s="3">
        <v>1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7"/>
        <v>-1</v>
      </c>
    </row>
    <row r="455" spans="1:22">
      <c r="A455" s="3"/>
      <c r="B455" s="30" t="s">
        <v>1347</v>
      </c>
      <c r="C455" s="31" t="s">
        <v>140</v>
      </c>
      <c r="D455" s="4">
        <v>3</v>
      </c>
      <c r="E455" s="3">
        <v>1</v>
      </c>
      <c r="F455" s="3">
        <v>0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-1</v>
      </c>
      <c r="N455" s="3">
        <v>0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7"/>
        <v>0</v>
      </c>
    </row>
    <row r="456" spans="1:22">
      <c r="A456" s="3"/>
      <c r="B456" s="30" t="s">
        <v>2692</v>
      </c>
      <c r="C456" s="31" t="s">
        <v>1839</v>
      </c>
      <c r="D456" s="4">
        <v>1</v>
      </c>
      <c r="E456" s="3">
        <v>2</v>
      </c>
      <c r="F456" s="3">
        <v>0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-2</v>
      </c>
      <c r="N456" s="3">
        <v>0</v>
      </c>
      <c r="O456" s="3">
        <v>0</v>
      </c>
      <c r="P456" s="3"/>
      <c r="Q456" s="10"/>
      <c r="R456" s="3"/>
      <c r="S456" s="3"/>
      <c r="T456" s="3"/>
      <c r="U456" s="10"/>
      <c r="V456" s="12">
        <f t="shared" si="27"/>
        <v>0</v>
      </c>
    </row>
    <row r="457" spans="1:22">
      <c r="A457" s="3"/>
      <c r="B457" s="30" t="s">
        <v>1595</v>
      </c>
      <c r="C457" s="31" t="s">
        <v>137</v>
      </c>
      <c r="D457" s="4">
        <v>0</v>
      </c>
      <c r="E457" s="3">
        <v>8</v>
      </c>
      <c r="F457" s="3">
        <v>2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-6</v>
      </c>
      <c r="N457" s="3">
        <v>5</v>
      </c>
      <c r="O457" s="3">
        <v>2</v>
      </c>
      <c r="P457" s="3"/>
      <c r="Q457" s="10"/>
      <c r="R457" s="3"/>
      <c r="S457" s="3"/>
      <c r="T457" s="3"/>
      <c r="U457" s="10"/>
      <c r="V457" s="12">
        <f t="shared" si="27"/>
        <v>-3</v>
      </c>
    </row>
    <row r="458" spans="1:22">
      <c r="A458" s="3"/>
      <c r="B458" s="30" t="s">
        <v>738</v>
      </c>
      <c r="C458" s="31" t="s">
        <v>137</v>
      </c>
      <c r="D458" s="4">
        <v>0</v>
      </c>
      <c r="E458" s="3">
        <v>4</v>
      </c>
      <c r="F458" s="3">
        <v>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-4</v>
      </c>
      <c r="N458" s="3">
        <v>4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-4</v>
      </c>
    </row>
    <row r="459" spans="1:22">
      <c r="A459" s="3"/>
      <c r="B459" s="30" t="s">
        <v>983</v>
      </c>
      <c r="C459" s="31" t="s">
        <v>137</v>
      </c>
      <c r="D459" s="4">
        <v>1</v>
      </c>
      <c r="E459" s="3">
        <v>1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-1</v>
      </c>
      <c r="N459" s="3">
        <v>1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7"/>
        <v>-1</v>
      </c>
    </row>
    <row r="460" spans="1:22">
      <c r="A460" s="3"/>
      <c r="B460" s="30" t="s">
        <v>873</v>
      </c>
      <c r="C460" s="31" t="s">
        <v>137</v>
      </c>
      <c r="D460" s="4">
        <v>0</v>
      </c>
      <c r="E460" s="3">
        <v>1</v>
      </c>
      <c r="F460" s="3">
        <v>1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26"/>
        <v>0</v>
      </c>
      <c r="N460" s="3">
        <v>1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7"/>
        <v>-1</v>
      </c>
    </row>
    <row r="461" spans="1:22">
      <c r="A461" s="3"/>
      <c r="B461" s="30" t="s">
        <v>1954</v>
      </c>
      <c r="C461" s="31" t="s">
        <v>137</v>
      </c>
      <c r="D461" s="4">
        <v>3</v>
      </c>
      <c r="E461" s="3">
        <v>11</v>
      </c>
      <c r="F461" s="3">
        <v>2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-9</v>
      </c>
      <c r="N461" s="3">
        <v>11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-11</v>
      </c>
    </row>
    <row r="462" spans="1:22">
      <c r="A462" s="3"/>
      <c r="B462" s="30" t="s">
        <v>1798</v>
      </c>
      <c r="C462" s="31" t="s">
        <v>137</v>
      </c>
      <c r="D462" s="4">
        <v>0</v>
      </c>
      <c r="E462" s="3">
        <v>0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0</v>
      </c>
      <c r="N462" s="3">
        <v>0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7"/>
        <v>0</v>
      </c>
    </row>
    <row r="463" spans="1:22">
      <c r="A463" s="3"/>
      <c r="B463" s="30" t="s">
        <v>2551</v>
      </c>
      <c r="C463" s="31" t="s">
        <v>137</v>
      </c>
      <c r="D463" s="4">
        <v>0</v>
      </c>
      <c r="E463" s="3">
        <v>0</v>
      </c>
      <c r="F463" s="3">
        <v>0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0</v>
      </c>
      <c r="N463" s="3">
        <v>0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7"/>
        <v>0</v>
      </c>
    </row>
    <row r="464" spans="1:22">
      <c r="A464" s="3"/>
      <c r="B464" s="30" t="s">
        <v>605</v>
      </c>
      <c r="C464" s="31" t="s">
        <v>137</v>
      </c>
      <c r="D464" s="4">
        <v>30</v>
      </c>
      <c r="E464" s="3">
        <v>3</v>
      </c>
      <c r="F464" s="3">
        <v>0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-3</v>
      </c>
      <c r="N464" s="3">
        <v>3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7"/>
        <v>-3</v>
      </c>
    </row>
    <row r="465" spans="1:22">
      <c r="A465" s="3"/>
      <c r="B465" s="30" t="s">
        <v>703</v>
      </c>
      <c r="C465" s="31" t="s">
        <v>2608</v>
      </c>
      <c r="D465" s="4">
        <v>214</v>
      </c>
      <c r="E465" s="3">
        <v>1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26"/>
        <v>-1</v>
      </c>
      <c r="N465" s="3">
        <v>1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7"/>
        <v>-1</v>
      </c>
    </row>
    <row r="466" spans="1:22">
      <c r="A466" s="3"/>
      <c r="B466" s="30" t="s">
        <v>92</v>
      </c>
      <c r="C466" s="31" t="s">
        <v>2608</v>
      </c>
      <c r="D466" s="4">
        <v>17</v>
      </c>
      <c r="E466" s="3">
        <v>11</v>
      </c>
      <c r="F466" s="3">
        <v>4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si="26"/>
        <v>-7</v>
      </c>
      <c r="N466" s="3">
        <v>7</v>
      </c>
      <c r="O466" s="3">
        <v>4</v>
      </c>
      <c r="P466" s="3"/>
      <c r="Q466" s="10"/>
      <c r="R466" s="3"/>
      <c r="S466" s="3"/>
      <c r="T466" s="3"/>
      <c r="U466" s="10"/>
      <c r="V466" s="12">
        <f t="shared" si="27"/>
        <v>-3</v>
      </c>
    </row>
    <row r="467" spans="1:22">
      <c r="A467" s="3"/>
      <c r="B467" s="30" t="s">
        <v>831</v>
      </c>
      <c r="C467" s="31" t="s">
        <v>2608</v>
      </c>
      <c r="D467" s="4">
        <v>5</v>
      </c>
      <c r="E467" s="3">
        <v>0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ref="M467:M530" si="28">F467-E467</f>
        <v>0</v>
      </c>
      <c r="N467" s="3">
        <v>0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0</v>
      </c>
    </row>
    <row r="468" spans="1:22">
      <c r="A468" s="3"/>
      <c r="B468" s="30" t="s">
        <v>334</v>
      </c>
      <c r="C468" s="31" t="s">
        <v>1513</v>
      </c>
      <c r="D468" s="4">
        <v>2</v>
      </c>
      <c r="E468" s="3">
        <v>0</v>
      </c>
      <c r="F468" s="3">
        <v>0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0</v>
      </c>
      <c r="N468" s="3">
        <v>0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0</v>
      </c>
    </row>
    <row r="469" spans="1:22">
      <c r="A469" s="3"/>
      <c r="B469" s="30" t="s">
        <v>1129</v>
      </c>
      <c r="C469" s="31" t="s">
        <v>2602</v>
      </c>
      <c r="D469" s="4">
        <v>5</v>
      </c>
      <c r="E469" s="3">
        <v>2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-2</v>
      </c>
      <c r="N469" s="3">
        <v>2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-2</v>
      </c>
    </row>
    <row r="470" spans="1:22">
      <c r="A470" s="3"/>
      <c r="B470" s="30" t="s">
        <v>1328</v>
      </c>
      <c r="C470" s="31" t="s">
        <v>2602</v>
      </c>
      <c r="D470" s="4">
        <v>8</v>
      </c>
      <c r="E470" s="3">
        <v>1</v>
      </c>
      <c r="F470" s="3">
        <v>0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-1</v>
      </c>
      <c r="N470" s="3">
        <v>1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9"/>
        <v>-1</v>
      </c>
    </row>
    <row r="471" spans="1:22">
      <c r="A471" s="3"/>
      <c r="B471" s="30" t="s">
        <v>2560</v>
      </c>
      <c r="C471" s="31" t="s">
        <v>2602</v>
      </c>
      <c r="D471" s="4">
        <v>11</v>
      </c>
      <c r="E471" s="3">
        <v>3</v>
      </c>
      <c r="F471" s="3">
        <v>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-3</v>
      </c>
      <c r="N471" s="3">
        <v>2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9"/>
        <v>-2</v>
      </c>
    </row>
    <row r="472" spans="1:22">
      <c r="A472" s="3"/>
      <c r="B472" s="30" t="s">
        <v>2233</v>
      </c>
      <c r="C472" s="31" t="s">
        <v>2602</v>
      </c>
      <c r="D472" s="4">
        <v>15</v>
      </c>
      <c r="E472" s="3">
        <v>4</v>
      </c>
      <c r="F472" s="3">
        <v>0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-4</v>
      </c>
      <c r="N472" s="3">
        <v>3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-3</v>
      </c>
    </row>
    <row r="473" spans="1:22">
      <c r="A473" s="3"/>
      <c r="B473" s="30" t="s">
        <v>1467</v>
      </c>
      <c r="C473" s="31" t="s">
        <v>2602</v>
      </c>
      <c r="D473" s="4">
        <v>3</v>
      </c>
      <c r="E473" s="3">
        <v>2</v>
      </c>
      <c r="F473" s="3">
        <v>2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0</v>
      </c>
      <c r="N473" s="3">
        <v>2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-2</v>
      </c>
    </row>
    <row r="474" spans="1:22">
      <c r="A474" s="3"/>
      <c r="B474" s="30" t="s">
        <v>1745</v>
      </c>
      <c r="C474" s="31" t="s">
        <v>2602</v>
      </c>
      <c r="D474" s="4">
        <v>0</v>
      </c>
      <c r="E474" s="3">
        <v>1</v>
      </c>
      <c r="F474" s="3">
        <v>1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0</v>
      </c>
      <c r="N474" s="3">
        <v>1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9"/>
        <v>-1</v>
      </c>
    </row>
    <row r="475" spans="1:22">
      <c r="A475" s="3"/>
      <c r="B475" s="30" t="s">
        <v>1957</v>
      </c>
      <c r="C475" s="31" t="s">
        <v>2602</v>
      </c>
      <c r="D475" s="4">
        <v>2</v>
      </c>
      <c r="E475" s="3">
        <v>3</v>
      </c>
      <c r="F475" s="3">
        <v>2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-1</v>
      </c>
      <c r="N475" s="3">
        <v>3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9"/>
        <v>-3</v>
      </c>
    </row>
    <row r="476" spans="1:22">
      <c r="A476" s="3"/>
      <c r="B476" s="30" t="s">
        <v>1458</v>
      </c>
      <c r="C476" s="31" t="s">
        <v>2602</v>
      </c>
      <c r="D476" s="4">
        <v>2</v>
      </c>
      <c r="E476" s="3">
        <v>4</v>
      </c>
      <c r="F476" s="3">
        <v>0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-4</v>
      </c>
      <c r="N476" s="3">
        <v>4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-4</v>
      </c>
    </row>
    <row r="477" spans="1:22">
      <c r="A477" s="3"/>
      <c r="B477" s="30" t="s">
        <v>2677</v>
      </c>
      <c r="C477" s="31" t="s">
        <v>2602</v>
      </c>
      <c r="D477" s="4">
        <v>0</v>
      </c>
      <c r="E477" s="3">
        <v>30</v>
      </c>
      <c r="F477" s="3">
        <v>2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-28</v>
      </c>
      <c r="N477" s="3">
        <v>25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9"/>
        <v>-25</v>
      </c>
    </row>
    <row r="478" spans="1:22">
      <c r="A478" s="3"/>
      <c r="B478" s="30" t="s">
        <v>276</v>
      </c>
      <c r="C478" s="31" t="s">
        <v>2602</v>
      </c>
      <c r="D478" s="4">
        <v>0</v>
      </c>
      <c r="E478" s="3">
        <v>1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-1</v>
      </c>
      <c r="N478" s="3">
        <v>0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0</v>
      </c>
    </row>
    <row r="479" spans="1:22">
      <c r="A479" s="3"/>
      <c r="B479" s="30" t="s">
        <v>2172</v>
      </c>
      <c r="C479" s="31" t="s">
        <v>2602</v>
      </c>
      <c r="D479" s="4">
        <v>9</v>
      </c>
      <c r="E479" s="3">
        <v>15</v>
      </c>
      <c r="F479" s="3">
        <v>2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-13</v>
      </c>
      <c r="N479" s="3">
        <v>13</v>
      </c>
      <c r="O479" s="3">
        <v>1</v>
      </c>
      <c r="P479" s="3"/>
      <c r="Q479" s="10"/>
      <c r="R479" s="3"/>
      <c r="S479" s="3"/>
      <c r="T479" s="3"/>
      <c r="U479" s="10"/>
      <c r="V479" s="12">
        <f t="shared" si="29"/>
        <v>-12</v>
      </c>
    </row>
    <row r="480" spans="1:22">
      <c r="A480" s="3"/>
      <c r="B480" s="30" t="s">
        <v>1702</v>
      </c>
      <c r="C480" s="31" t="s">
        <v>2602</v>
      </c>
      <c r="D480" s="4">
        <f>SUM(D18:D479)</f>
        <v>1720</v>
      </c>
      <c r="E480" s="3">
        <v>5</v>
      </c>
      <c r="F480" s="3">
        <v>3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-2</v>
      </c>
      <c r="N480" s="3">
        <v>3</v>
      </c>
      <c r="O480" s="3">
        <v>1</v>
      </c>
      <c r="P480" s="3"/>
      <c r="Q480" s="10"/>
      <c r="R480" s="3"/>
      <c r="S480" s="3"/>
      <c r="T480" s="3"/>
      <c r="U480" s="10"/>
      <c r="V480" s="12">
        <f t="shared" si="29"/>
        <v>-2</v>
      </c>
    </row>
    <row r="481" spans="1:22">
      <c r="A481" s="3"/>
      <c r="B481" s="30" t="s">
        <v>576</v>
      </c>
      <c r="C481" s="31" t="s">
        <v>2602</v>
      </c>
      <c r="D481" s="4">
        <v>0</v>
      </c>
      <c r="E481" s="3">
        <v>8</v>
      </c>
      <c r="F481" s="3">
        <v>0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-8</v>
      </c>
      <c r="N481" s="3">
        <v>7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-7</v>
      </c>
    </row>
    <row r="482" spans="1:22">
      <c r="A482" s="3"/>
      <c r="B482" s="30" t="s">
        <v>1338</v>
      </c>
      <c r="C482" s="31" t="s">
        <v>2602</v>
      </c>
      <c r="D482" s="4">
        <v>0</v>
      </c>
      <c r="E482" s="3">
        <v>4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-4</v>
      </c>
      <c r="N482" s="3">
        <v>3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-3</v>
      </c>
    </row>
    <row r="483" spans="1:22">
      <c r="A483" s="3"/>
      <c r="B483" s="30" t="s">
        <v>617</v>
      </c>
      <c r="C483" s="31" t="s">
        <v>2602</v>
      </c>
      <c r="D483" s="4">
        <v>0</v>
      </c>
      <c r="E483" s="3">
        <v>2</v>
      </c>
      <c r="F483" s="3">
        <v>0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-2</v>
      </c>
      <c r="N483" s="3">
        <v>2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9"/>
        <v>-2</v>
      </c>
    </row>
    <row r="484" spans="1:22">
      <c r="A484" s="3"/>
      <c r="B484" s="30" t="s">
        <v>1141</v>
      </c>
      <c r="C484" s="31" t="s">
        <v>2602</v>
      </c>
      <c r="D484" s="4">
        <v>0</v>
      </c>
      <c r="E484" s="3">
        <v>0</v>
      </c>
      <c r="F484" s="3">
        <v>1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1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0</v>
      </c>
    </row>
    <row r="485" spans="1:22">
      <c r="A485" s="3"/>
      <c r="B485" s="30" t="s">
        <v>740</v>
      </c>
      <c r="C485" s="31" t="s">
        <v>2602</v>
      </c>
      <c r="D485" s="4">
        <v>0</v>
      </c>
      <c r="E485" s="3">
        <v>73</v>
      </c>
      <c r="F485" s="3">
        <v>30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-43</v>
      </c>
      <c r="N485" s="3">
        <v>49</v>
      </c>
      <c r="O485" s="3">
        <v>6</v>
      </c>
      <c r="P485" s="3"/>
      <c r="Q485" s="10"/>
      <c r="R485" s="3"/>
      <c r="S485" s="3"/>
      <c r="T485" s="3"/>
      <c r="U485" s="10"/>
      <c r="V485" s="12">
        <f t="shared" si="29"/>
        <v>-43</v>
      </c>
    </row>
    <row r="486" spans="1:22">
      <c r="A486" s="3"/>
      <c r="B486" s="30" t="s">
        <v>2404</v>
      </c>
      <c r="C486" s="31" t="s">
        <v>2602</v>
      </c>
      <c r="D486" s="4">
        <v>0</v>
      </c>
      <c r="E486" s="3">
        <v>33</v>
      </c>
      <c r="F486" s="3">
        <v>9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-24</v>
      </c>
      <c r="N486" s="3">
        <v>22</v>
      </c>
      <c r="O486" s="3">
        <v>2</v>
      </c>
      <c r="P486" s="3"/>
      <c r="Q486" s="10"/>
      <c r="R486" s="3"/>
      <c r="S486" s="3"/>
      <c r="T486" s="3"/>
      <c r="U486" s="10"/>
      <c r="V486" s="12">
        <f t="shared" si="29"/>
        <v>-20</v>
      </c>
    </row>
    <row r="487" spans="1:22">
      <c r="A487" s="3"/>
      <c r="B487" s="30" t="s">
        <v>2675</v>
      </c>
      <c r="C487" s="31" t="s">
        <v>2602</v>
      </c>
      <c r="D487" s="4">
        <v>0</v>
      </c>
      <c r="E487" s="3">
        <v>36</v>
      </c>
      <c r="F487" s="3">
        <v>9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-27</v>
      </c>
      <c r="N487" s="3">
        <v>27</v>
      </c>
      <c r="O487" s="3">
        <v>2</v>
      </c>
      <c r="P487" s="3"/>
      <c r="Q487" s="10"/>
      <c r="R487" s="3"/>
      <c r="S487" s="3"/>
      <c r="T487" s="3"/>
      <c r="U487" s="10"/>
      <c r="V487" s="12">
        <f t="shared" si="29"/>
        <v>-25</v>
      </c>
    </row>
    <row r="488" spans="1:22">
      <c r="A488" s="3"/>
      <c r="B488" s="30" t="s">
        <v>1102</v>
      </c>
      <c r="C488" s="31" t="s">
        <v>2602</v>
      </c>
      <c r="D488" s="4">
        <v>3</v>
      </c>
      <c r="E488" s="3">
        <v>37</v>
      </c>
      <c r="F488" s="3">
        <v>16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-21</v>
      </c>
      <c r="N488" s="3">
        <v>29</v>
      </c>
      <c r="O488" s="3">
        <v>5</v>
      </c>
      <c r="P488" s="3"/>
      <c r="Q488" s="10"/>
      <c r="R488" s="3"/>
      <c r="S488" s="3"/>
      <c r="T488" s="3"/>
      <c r="U488" s="10"/>
      <c r="V488" s="12">
        <f t="shared" si="29"/>
        <v>-24</v>
      </c>
    </row>
    <row r="489" spans="1:22">
      <c r="A489" s="3"/>
      <c r="B489" s="30" t="s">
        <v>2549</v>
      </c>
      <c r="C489" s="31" t="s">
        <v>2602</v>
      </c>
      <c r="D489" s="4">
        <v>2</v>
      </c>
      <c r="E489" s="3">
        <v>2</v>
      </c>
      <c r="F489" s="3">
        <v>0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-2</v>
      </c>
      <c r="N489" s="3">
        <v>1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9"/>
        <v>-1</v>
      </c>
    </row>
    <row r="490" spans="1:22">
      <c r="A490" s="3"/>
      <c r="B490" s="30" t="s">
        <v>2734</v>
      </c>
      <c r="C490" s="31" t="s">
        <v>2602</v>
      </c>
      <c r="D490" s="4">
        <v>4</v>
      </c>
      <c r="E490" s="3">
        <v>2</v>
      </c>
      <c r="F490" s="3">
        <v>0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-2</v>
      </c>
      <c r="N490" s="3">
        <v>1</v>
      </c>
      <c r="O490" s="3">
        <v>0</v>
      </c>
      <c r="P490" s="3"/>
      <c r="Q490" s="10"/>
      <c r="R490" s="3"/>
      <c r="S490" s="3"/>
      <c r="T490" s="3"/>
      <c r="U490" s="10"/>
      <c r="V490" s="12">
        <f t="shared" si="29"/>
        <v>-1</v>
      </c>
    </row>
    <row r="491" spans="1:22">
      <c r="A491" s="3"/>
      <c r="B491" s="30" t="s">
        <v>640</v>
      </c>
      <c r="C491" s="31" t="s">
        <v>2602</v>
      </c>
      <c r="D491" s="4">
        <v>0</v>
      </c>
      <c r="E491" s="3">
        <v>0</v>
      </c>
      <c r="F491" s="3">
        <v>0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0</v>
      </c>
      <c r="N491" s="3">
        <v>0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9"/>
        <v>0</v>
      </c>
    </row>
    <row r="492" spans="1:22">
      <c r="A492" s="3"/>
      <c r="B492" s="30" t="s">
        <v>124</v>
      </c>
      <c r="C492" s="31" t="s">
        <v>2602</v>
      </c>
      <c r="D492" s="4">
        <v>1</v>
      </c>
      <c r="E492" s="3">
        <v>4</v>
      </c>
      <c r="F492" s="3">
        <v>0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-4</v>
      </c>
      <c r="N492" s="3">
        <v>1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9"/>
        <v>-1</v>
      </c>
    </row>
    <row r="493" spans="1:22">
      <c r="A493" s="3"/>
      <c r="B493" s="30" t="s">
        <v>420</v>
      </c>
      <c r="C493" s="31" t="s">
        <v>2602</v>
      </c>
      <c r="D493" s="4">
        <v>0</v>
      </c>
      <c r="E493" s="3">
        <v>0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0</v>
      </c>
      <c r="N493" s="3">
        <v>0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0</v>
      </c>
    </row>
    <row r="494" spans="1:22">
      <c r="A494" s="3"/>
      <c r="B494" s="30" t="s">
        <v>472</v>
      </c>
      <c r="C494" s="31" t="s">
        <v>2602</v>
      </c>
      <c r="D494" s="4">
        <v>0</v>
      </c>
      <c r="E494" s="3">
        <v>0</v>
      </c>
      <c r="F494" s="3">
        <v>0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0</v>
      </c>
      <c r="N494" s="3">
        <v>0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9"/>
        <v>0</v>
      </c>
    </row>
    <row r="495" spans="1:22">
      <c r="A495" s="3"/>
      <c r="B495" s="30" t="s">
        <v>2274</v>
      </c>
      <c r="C495" s="31" t="s">
        <v>2602</v>
      </c>
      <c r="D495" s="4">
        <v>0</v>
      </c>
      <c r="E495" s="3">
        <v>0</v>
      </c>
      <c r="F495" s="3">
        <v>0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0</v>
      </c>
      <c r="N495" s="3">
        <v>0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9"/>
        <v>0</v>
      </c>
    </row>
    <row r="496" spans="1:22">
      <c r="A496" s="3"/>
      <c r="B496" s="30" t="s">
        <v>1966</v>
      </c>
      <c r="C496" s="31" t="s">
        <v>2602</v>
      </c>
      <c r="D496" s="4">
        <v>0</v>
      </c>
      <c r="E496" s="3">
        <v>0</v>
      </c>
      <c r="F496" s="3">
        <v>0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0</v>
      </c>
      <c r="N496" s="3">
        <v>0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9"/>
        <v>0</v>
      </c>
    </row>
    <row r="497" spans="1:22">
      <c r="A497" s="3"/>
      <c r="B497" s="30" t="s">
        <v>966</v>
      </c>
      <c r="C497" s="31" t="s">
        <v>2602</v>
      </c>
      <c r="D497" s="4">
        <v>0</v>
      </c>
      <c r="E497" s="3">
        <v>0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0</v>
      </c>
      <c r="N497" s="3">
        <v>0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9"/>
        <v>0</v>
      </c>
    </row>
    <row r="498" spans="1:22">
      <c r="A498" s="3"/>
      <c r="B498" s="30" t="s">
        <v>2094</v>
      </c>
      <c r="C498" s="31" t="s">
        <v>2602</v>
      </c>
      <c r="D498" s="4">
        <v>3</v>
      </c>
      <c r="E498" s="3">
        <v>1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-1</v>
      </c>
      <c r="N498" s="3">
        <v>1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-1</v>
      </c>
    </row>
    <row r="499" spans="1:22">
      <c r="A499" s="3"/>
      <c r="B499" s="30" t="s">
        <v>1792</v>
      </c>
      <c r="C499" s="31" t="s">
        <v>2602</v>
      </c>
      <c r="D499" s="4">
        <v>1</v>
      </c>
      <c r="E499" s="3">
        <v>0</v>
      </c>
      <c r="F499" s="3">
        <v>0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0</v>
      </c>
      <c r="N499" s="3">
        <v>0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9"/>
        <v>0</v>
      </c>
    </row>
    <row r="500" spans="1:22">
      <c r="A500" s="3"/>
      <c r="B500" s="30" t="s">
        <v>2241</v>
      </c>
      <c r="C500" s="31" t="s">
        <v>2602</v>
      </c>
      <c r="D500" s="4">
        <v>11</v>
      </c>
      <c r="E500" s="3">
        <v>1</v>
      </c>
      <c r="F500" s="3">
        <v>0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-1</v>
      </c>
      <c r="N500" s="3">
        <v>1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9"/>
        <v>-1</v>
      </c>
    </row>
    <row r="501" spans="1:22">
      <c r="A501" s="3"/>
      <c r="B501" s="30" t="s">
        <v>778</v>
      </c>
      <c r="C501" s="31" t="s">
        <v>2602</v>
      </c>
      <c r="D501" s="4">
        <v>5</v>
      </c>
      <c r="E501" s="3">
        <v>0</v>
      </c>
      <c r="F501" s="3">
        <v>0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0</v>
      </c>
      <c r="N501" s="3">
        <v>0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9"/>
        <v>0</v>
      </c>
    </row>
    <row r="502" spans="1:22">
      <c r="A502" s="3"/>
      <c r="B502" s="30" t="s">
        <v>2170</v>
      </c>
      <c r="C502" s="31" t="s">
        <v>2602</v>
      </c>
      <c r="D502" s="4">
        <v>2</v>
      </c>
      <c r="E502" s="3">
        <v>1</v>
      </c>
      <c r="F502" s="3">
        <v>0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-1</v>
      </c>
      <c r="N502" s="3">
        <v>1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9"/>
        <v>-1</v>
      </c>
    </row>
    <row r="503" spans="1:22">
      <c r="A503" s="3"/>
      <c r="B503" s="30" t="s">
        <v>1997</v>
      </c>
      <c r="C503" s="31" t="s">
        <v>2602</v>
      </c>
      <c r="D503" s="4">
        <v>1</v>
      </c>
      <c r="E503" s="3">
        <v>5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-5</v>
      </c>
      <c r="N503" s="3">
        <v>3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9"/>
        <v>-3</v>
      </c>
    </row>
    <row r="504" spans="1:22">
      <c r="A504" s="3"/>
      <c r="B504" s="30" t="s">
        <v>2242</v>
      </c>
      <c r="C504" s="31" t="s">
        <v>2602</v>
      </c>
      <c r="D504" s="4">
        <v>0</v>
      </c>
      <c r="E504" s="3">
        <v>1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-1</v>
      </c>
      <c r="N504" s="3">
        <v>1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-1</v>
      </c>
    </row>
    <row r="505" spans="1:22">
      <c r="A505" s="3"/>
      <c r="B505" s="30" t="s">
        <v>347</v>
      </c>
      <c r="C505" s="31" t="s">
        <v>2602</v>
      </c>
      <c r="D505" s="4">
        <v>3</v>
      </c>
      <c r="E505" s="3">
        <v>3</v>
      </c>
      <c r="F505" s="3">
        <v>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-3</v>
      </c>
      <c r="N505" s="3">
        <v>2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9"/>
        <v>-2</v>
      </c>
    </row>
    <row r="506" spans="1:22">
      <c r="A506" s="3"/>
      <c r="B506" s="30" t="s">
        <v>75</v>
      </c>
      <c r="C506" s="31" t="s">
        <v>959</v>
      </c>
      <c r="D506" s="4">
        <v>17</v>
      </c>
      <c r="E506" s="3">
        <v>1</v>
      </c>
      <c r="F506" s="3">
        <v>0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-1</v>
      </c>
      <c r="N506" s="3">
        <v>0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9"/>
        <v>0</v>
      </c>
    </row>
    <row r="507" spans="1:22">
      <c r="A507" s="3"/>
      <c r="B507" s="30" t="s">
        <v>1339</v>
      </c>
      <c r="C507" s="31" t="s">
        <v>1786</v>
      </c>
      <c r="D507" s="4">
        <v>2</v>
      </c>
      <c r="E507" s="3">
        <v>1</v>
      </c>
      <c r="F507" s="3">
        <v>1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0</v>
      </c>
      <c r="N507" s="3">
        <v>0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9"/>
        <v>0</v>
      </c>
    </row>
    <row r="508" spans="1:22">
      <c r="A508" s="3"/>
      <c r="B508" s="30" t="s">
        <v>878</v>
      </c>
      <c r="C508" s="31" t="s">
        <v>1786</v>
      </c>
      <c r="D508" s="4">
        <v>3</v>
      </c>
      <c r="E508" s="3">
        <v>0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0</v>
      </c>
      <c r="N508" s="3">
        <v>0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0</v>
      </c>
    </row>
    <row r="509" spans="1:22">
      <c r="A509" s="3"/>
      <c r="B509" s="30" t="s">
        <v>357</v>
      </c>
      <c r="C509" s="31" t="s">
        <v>1786</v>
      </c>
      <c r="D509" s="4">
        <v>0</v>
      </c>
      <c r="E509" s="3">
        <v>1</v>
      </c>
      <c r="F509" s="3">
        <v>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-1</v>
      </c>
      <c r="N509" s="3">
        <v>0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9"/>
        <v>0</v>
      </c>
    </row>
    <row r="510" spans="1:22">
      <c r="A510" s="3"/>
      <c r="B510" s="30" t="s">
        <v>1134</v>
      </c>
      <c r="C510" s="31" t="s">
        <v>1786</v>
      </c>
      <c r="D510" s="4">
        <v>48</v>
      </c>
      <c r="E510" s="3">
        <v>18</v>
      </c>
      <c r="F510" s="3">
        <v>1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-17</v>
      </c>
      <c r="N510" s="3">
        <v>13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9"/>
        <v>-13</v>
      </c>
    </row>
    <row r="511" spans="1:22">
      <c r="A511" s="3"/>
      <c r="B511" s="30" t="s">
        <v>647</v>
      </c>
      <c r="C511" s="31" t="s">
        <v>1786</v>
      </c>
      <c r="D511" s="4">
        <v>0</v>
      </c>
      <c r="E511" s="3">
        <v>1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-1</v>
      </c>
      <c r="N511" s="3">
        <v>1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-1</v>
      </c>
    </row>
    <row r="512" spans="1:22">
      <c r="A512" s="3"/>
      <c r="B512" s="30" t="s">
        <v>1282</v>
      </c>
      <c r="C512" s="31" t="s">
        <v>1786</v>
      </c>
      <c r="D512" s="4">
        <v>5</v>
      </c>
      <c r="E512" s="3">
        <v>2</v>
      </c>
      <c r="F512" s="3">
        <v>1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-1</v>
      </c>
      <c r="N512" s="3">
        <v>1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9"/>
        <v>-1</v>
      </c>
    </row>
    <row r="513" spans="1:22">
      <c r="A513" s="3"/>
      <c r="B513" s="30" t="s">
        <v>868</v>
      </c>
      <c r="C513" s="31" t="s">
        <v>1786</v>
      </c>
      <c r="D513" s="4">
        <v>1</v>
      </c>
      <c r="E513" s="3">
        <v>0</v>
      </c>
      <c r="F513" s="3">
        <v>0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0</v>
      </c>
      <c r="N513" s="3">
        <v>0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9"/>
        <v>0</v>
      </c>
    </row>
    <row r="514" spans="1:22">
      <c r="A514" s="3"/>
      <c r="B514" s="30" t="s">
        <v>2431</v>
      </c>
      <c r="C514" s="31" t="s">
        <v>1786</v>
      </c>
      <c r="D514" s="4">
        <v>0</v>
      </c>
      <c r="E514" s="3">
        <v>0</v>
      </c>
      <c r="F514" s="3">
        <v>0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0</v>
      </c>
      <c r="N514" s="3">
        <v>0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0</v>
      </c>
    </row>
    <row r="515" spans="1:22">
      <c r="A515" s="3"/>
      <c r="B515" s="30" t="s">
        <v>342</v>
      </c>
      <c r="C515" s="31" t="s">
        <v>1786</v>
      </c>
      <c r="D515" s="4">
        <v>1</v>
      </c>
      <c r="E515" s="3">
        <v>0</v>
      </c>
      <c r="F515" s="3">
        <v>0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0</v>
      </c>
      <c r="N515" s="3">
        <v>0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0</v>
      </c>
    </row>
    <row r="516" spans="1:22">
      <c r="A516" s="3"/>
      <c r="B516" s="30" t="s">
        <v>1088</v>
      </c>
      <c r="C516" s="31" t="s">
        <v>1785</v>
      </c>
      <c r="D516" s="4">
        <v>0</v>
      </c>
      <c r="E516" s="3">
        <v>0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0</v>
      </c>
      <c r="N516" s="3">
        <v>0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0</v>
      </c>
    </row>
    <row r="517" spans="1:22">
      <c r="A517" s="3"/>
      <c r="B517" s="30" t="s">
        <v>606</v>
      </c>
      <c r="C517" s="31" t="s">
        <v>1785</v>
      </c>
      <c r="D517" s="4">
        <v>0</v>
      </c>
      <c r="E517" s="3">
        <v>0</v>
      </c>
      <c r="F517" s="3">
        <v>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0</v>
      </c>
      <c r="N517" s="3">
        <v>0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9"/>
        <v>0</v>
      </c>
    </row>
    <row r="518" spans="1:22">
      <c r="A518" s="3"/>
      <c r="B518" s="30" t="s">
        <v>2473</v>
      </c>
      <c r="C518" s="31" t="s">
        <v>667</v>
      </c>
      <c r="D518" s="4">
        <v>0</v>
      </c>
      <c r="E518" s="3">
        <v>0</v>
      </c>
      <c r="F518" s="3">
        <v>0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0</v>
      </c>
      <c r="N518" s="3">
        <v>0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0</v>
      </c>
    </row>
    <row r="519" spans="1:22">
      <c r="A519" s="3"/>
      <c r="B519" s="30" t="s">
        <v>2330</v>
      </c>
      <c r="C519" s="31" t="s">
        <v>1461</v>
      </c>
      <c r="D519" s="4">
        <v>6</v>
      </c>
      <c r="E519" s="3">
        <v>0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0</v>
      </c>
      <c r="N519" s="3">
        <v>0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9"/>
        <v>0</v>
      </c>
    </row>
    <row r="520" spans="1:22">
      <c r="A520" s="3"/>
      <c r="B520" s="30" t="s">
        <v>1728</v>
      </c>
      <c r="C520" s="31" t="s">
        <v>1461</v>
      </c>
      <c r="D520" s="4">
        <v>13</v>
      </c>
      <c r="E520" s="3">
        <v>1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-1</v>
      </c>
      <c r="N520" s="3">
        <v>1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9"/>
        <v>-1</v>
      </c>
    </row>
    <row r="521" spans="1:22">
      <c r="A521" s="3"/>
      <c r="B521" s="30" t="s">
        <v>2276</v>
      </c>
      <c r="C521" s="31" t="s">
        <v>1461</v>
      </c>
      <c r="D521" s="4">
        <v>0</v>
      </c>
      <c r="E521" s="3">
        <v>11</v>
      </c>
      <c r="F521" s="3">
        <v>4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-7</v>
      </c>
      <c r="N521" s="3">
        <v>9</v>
      </c>
      <c r="O521" s="3">
        <v>2</v>
      </c>
      <c r="P521" s="3"/>
      <c r="Q521" s="10"/>
      <c r="R521" s="3"/>
      <c r="S521" s="3"/>
      <c r="T521" s="3"/>
      <c r="U521" s="10"/>
      <c r="V521" s="12">
        <f t="shared" si="29"/>
        <v>-7</v>
      </c>
    </row>
    <row r="522" spans="1:22">
      <c r="A522" s="3"/>
      <c r="B522" s="30" t="s">
        <v>1583</v>
      </c>
      <c r="C522" s="31" t="s">
        <v>1461</v>
      </c>
      <c r="D522" s="4">
        <v>0</v>
      </c>
      <c r="E522" s="3">
        <v>1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-1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0</v>
      </c>
    </row>
    <row r="523" spans="1:22">
      <c r="A523" s="3"/>
      <c r="B523" s="30" t="s">
        <v>2175</v>
      </c>
      <c r="C523" s="31" t="s">
        <v>1461</v>
      </c>
      <c r="D523" s="4">
        <v>28</v>
      </c>
      <c r="E523" s="3">
        <v>0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0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0</v>
      </c>
    </row>
    <row r="524" spans="1:22">
      <c r="A524" s="3"/>
      <c r="B524" s="30" t="s">
        <v>2708</v>
      </c>
      <c r="C524" s="31" t="s">
        <v>1461</v>
      </c>
      <c r="D524" s="4">
        <v>0</v>
      </c>
      <c r="E524" s="3">
        <v>0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0</v>
      </c>
      <c r="N524" s="3">
        <v>0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0</v>
      </c>
    </row>
    <row r="525" spans="1:22">
      <c r="A525" s="3"/>
      <c r="B525" s="30" t="s">
        <v>2315</v>
      </c>
      <c r="C525" s="31" t="s">
        <v>1461</v>
      </c>
      <c r="D525" s="4">
        <v>12</v>
      </c>
      <c r="E525" s="3">
        <v>0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0</v>
      </c>
      <c r="N525" s="3">
        <v>0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9"/>
        <v>0</v>
      </c>
    </row>
    <row r="526" spans="1:22">
      <c r="A526" s="3"/>
      <c r="B526" s="30" t="s">
        <v>851</v>
      </c>
      <c r="C526" s="31" t="s">
        <v>1461</v>
      </c>
      <c r="D526" s="4">
        <v>2</v>
      </c>
      <c r="E526" s="3">
        <v>1</v>
      </c>
      <c r="F526" s="3">
        <v>0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-1</v>
      </c>
      <c r="N526" s="3">
        <v>1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9"/>
        <v>-1</v>
      </c>
    </row>
    <row r="527" spans="1:22">
      <c r="A527" s="3"/>
      <c r="B527" s="30" t="s">
        <v>1420</v>
      </c>
      <c r="C527" s="31" t="s">
        <v>1461</v>
      </c>
      <c r="D527" s="4">
        <v>0</v>
      </c>
      <c r="E527" s="3">
        <v>0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0</v>
      </c>
      <c r="N527" s="3">
        <v>0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9"/>
        <v>0</v>
      </c>
    </row>
    <row r="528" spans="1:22">
      <c r="A528" s="3"/>
      <c r="B528" s="30" t="s">
        <v>940</v>
      </c>
      <c r="C528" s="31" t="s">
        <v>1461</v>
      </c>
      <c r="D528" s="4">
        <v>0</v>
      </c>
      <c r="E528" s="3">
        <v>1</v>
      </c>
      <c r="F528" s="3">
        <v>0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-1</v>
      </c>
      <c r="N528" s="3">
        <v>1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-1</v>
      </c>
    </row>
    <row r="529" spans="1:22">
      <c r="A529" s="3"/>
      <c r="B529" s="30" t="s">
        <v>2093</v>
      </c>
      <c r="C529" s="31" t="s">
        <v>1461</v>
      </c>
      <c r="D529" s="4">
        <v>0</v>
      </c>
      <c r="E529" s="3">
        <v>0</v>
      </c>
      <c r="F529" s="3">
        <v>0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0</v>
      </c>
      <c r="N529" s="3">
        <v>0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9"/>
        <v>0</v>
      </c>
    </row>
    <row r="530" spans="1:22">
      <c r="A530" s="3"/>
      <c r="B530" s="30" t="s">
        <v>2826</v>
      </c>
      <c r="C530" s="31" t="s">
        <v>1461</v>
      </c>
      <c r="D530" s="4">
        <v>0</v>
      </c>
      <c r="E530" s="3">
        <v>0</v>
      </c>
      <c r="F530" s="3">
        <v>0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si="28"/>
        <v>0</v>
      </c>
      <c r="N530" s="3">
        <v>0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9"/>
        <v>0</v>
      </c>
    </row>
    <row r="531" spans="1:22">
      <c r="A531" s="3"/>
      <c r="B531" s="30" t="s">
        <v>2187</v>
      </c>
      <c r="C531" s="31" t="s">
        <v>1461</v>
      </c>
      <c r="D531" s="4">
        <v>0</v>
      </c>
      <c r="E531" s="3">
        <v>2</v>
      </c>
      <c r="F531" s="3">
        <v>0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ref="M531:M594" si="30">F531-E531</f>
        <v>-2</v>
      </c>
      <c r="N531" s="3">
        <v>2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-2</v>
      </c>
    </row>
    <row r="532" spans="1:22">
      <c r="A532" s="3"/>
      <c r="B532" s="30" t="s">
        <v>1256</v>
      </c>
      <c r="C532" s="31" t="s">
        <v>658</v>
      </c>
      <c r="D532" s="4">
        <v>0</v>
      </c>
      <c r="E532" s="3">
        <v>1</v>
      </c>
      <c r="F532" s="3">
        <v>2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1</v>
      </c>
      <c r="N532" s="3">
        <v>1</v>
      </c>
      <c r="O532" s="3">
        <v>1</v>
      </c>
      <c r="P532" s="3"/>
      <c r="Q532" s="10"/>
      <c r="R532" s="3"/>
      <c r="S532" s="3"/>
      <c r="T532" s="3"/>
      <c r="U532" s="10"/>
      <c r="V532" s="12">
        <f t="shared" si="31"/>
        <v>0</v>
      </c>
    </row>
    <row r="533" spans="1:22">
      <c r="A533" s="3"/>
      <c r="B533" s="30" t="s">
        <v>1398</v>
      </c>
      <c r="C533" s="31" t="s">
        <v>658</v>
      </c>
      <c r="D533" s="4">
        <v>0</v>
      </c>
      <c r="E533" s="3">
        <v>2</v>
      </c>
      <c r="F533" s="3">
        <v>4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2</v>
      </c>
      <c r="N533" s="3">
        <v>2</v>
      </c>
      <c r="O533" s="3">
        <v>3</v>
      </c>
      <c r="P533" s="3"/>
      <c r="Q533" s="10"/>
      <c r="R533" s="3"/>
      <c r="S533" s="3"/>
      <c r="T533" s="3"/>
      <c r="U533" s="10"/>
      <c r="V533" s="12">
        <f t="shared" si="31"/>
        <v>1</v>
      </c>
    </row>
    <row r="534" spans="1:22">
      <c r="A534" s="3"/>
      <c r="B534" s="30" t="s">
        <v>701</v>
      </c>
      <c r="C534" s="31" t="s">
        <v>658</v>
      </c>
      <c r="D534" s="4">
        <v>0</v>
      </c>
      <c r="E534" s="3">
        <v>0</v>
      </c>
      <c r="F534" s="3">
        <v>1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1</v>
      </c>
      <c r="N534" s="3">
        <v>0</v>
      </c>
      <c r="O534" s="3">
        <v>1</v>
      </c>
      <c r="P534" s="3"/>
      <c r="Q534" s="10"/>
      <c r="R534" s="3"/>
      <c r="S534" s="3"/>
      <c r="T534" s="3"/>
      <c r="U534" s="10"/>
      <c r="V534" s="12">
        <f t="shared" si="31"/>
        <v>1</v>
      </c>
    </row>
    <row r="535" spans="1:22">
      <c r="A535" s="3"/>
      <c r="B535" s="30" t="s">
        <v>109</v>
      </c>
      <c r="C535" s="31" t="s">
        <v>658</v>
      </c>
      <c r="D535" s="4">
        <v>0</v>
      </c>
      <c r="E535" s="3">
        <v>0</v>
      </c>
      <c r="F535" s="3">
        <v>4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4</v>
      </c>
      <c r="N535" s="3">
        <v>0</v>
      </c>
      <c r="O535" s="3">
        <v>3</v>
      </c>
      <c r="P535" s="3"/>
      <c r="Q535" s="10"/>
      <c r="R535" s="3"/>
      <c r="S535" s="3"/>
      <c r="T535" s="3"/>
      <c r="U535" s="10"/>
      <c r="V535" s="12">
        <f t="shared" si="31"/>
        <v>3</v>
      </c>
    </row>
    <row r="536" spans="1:22">
      <c r="A536" s="3"/>
      <c r="B536" s="30" t="s">
        <v>1946</v>
      </c>
      <c r="C536" s="31" t="s">
        <v>658</v>
      </c>
      <c r="D536" s="4">
        <v>1</v>
      </c>
      <c r="E536" s="3">
        <v>0</v>
      </c>
      <c r="F536" s="3">
        <v>2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2</v>
      </c>
      <c r="N536" s="3">
        <v>0</v>
      </c>
      <c r="O536" s="3">
        <v>2</v>
      </c>
      <c r="P536" s="3"/>
      <c r="Q536" s="10"/>
      <c r="R536" s="3"/>
      <c r="S536" s="3"/>
      <c r="T536" s="3"/>
      <c r="U536" s="10"/>
      <c r="V536" s="12">
        <f t="shared" si="31"/>
        <v>2</v>
      </c>
    </row>
    <row r="537" spans="1:22">
      <c r="A537" s="3"/>
      <c r="B537" s="30" t="s">
        <v>1619</v>
      </c>
      <c r="C537" s="31" t="s">
        <v>658</v>
      </c>
      <c r="D537" s="4">
        <v>0</v>
      </c>
      <c r="E537" s="3">
        <v>0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0</v>
      </c>
      <c r="N537" s="3">
        <v>0</v>
      </c>
      <c r="O537" s="3">
        <v>0</v>
      </c>
      <c r="P537" s="3"/>
      <c r="Q537" s="10"/>
      <c r="R537" s="3"/>
      <c r="S537" s="3"/>
      <c r="T537" s="3"/>
      <c r="U537" s="10"/>
      <c r="V537" s="12">
        <f t="shared" si="31"/>
        <v>0</v>
      </c>
    </row>
    <row r="538" spans="1:22">
      <c r="A538" s="3"/>
      <c r="B538" s="30" t="s">
        <v>1262</v>
      </c>
      <c r="C538" s="31" t="s">
        <v>658</v>
      </c>
      <c r="D538" s="4">
        <v>0</v>
      </c>
      <c r="E538" s="3">
        <v>0</v>
      </c>
      <c r="F538" s="3">
        <v>1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1</v>
      </c>
      <c r="N538" s="3">
        <v>0</v>
      </c>
      <c r="O538" s="3">
        <v>0</v>
      </c>
      <c r="P538" s="3"/>
      <c r="Q538" s="10"/>
      <c r="R538" s="3"/>
      <c r="S538" s="3"/>
      <c r="T538" s="3"/>
      <c r="U538" s="10"/>
      <c r="V538" s="12">
        <f t="shared" si="31"/>
        <v>0</v>
      </c>
    </row>
    <row r="539" spans="1:22">
      <c r="A539" s="3"/>
      <c r="B539" s="30" t="s">
        <v>1019</v>
      </c>
      <c r="C539" s="31" t="s">
        <v>658</v>
      </c>
      <c r="D539" s="4">
        <v>0</v>
      </c>
      <c r="E539" s="3">
        <v>1</v>
      </c>
      <c r="F539" s="3">
        <v>2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1</v>
      </c>
      <c r="N539" s="3">
        <v>1</v>
      </c>
      <c r="O539" s="3">
        <v>1</v>
      </c>
      <c r="P539" s="3"/>
      <c r="Q539" s="10"/>
      <c r="R539" s="3"/>
      <c r="S539" s="3"/>
      <c r="T539" s="3"/>
      <c r="U539" s="10"/>
      <c r="V539" s="12">
        <f t="shared" si="31"/>
        <v>0</v>
      </c>
    </row>
    <row r="540" spans="1:22">
      <c r="A540" s="3"/>
      <c r="B540" s="30" t="s">
        <v>2827</v>
      </c>
      <c r="C540" s="31" t="s">
        <v>658</v>
      </c>
      <c r="D540" s="4">
        <v>9</v>
      </c>
      <c r="E540" s="3">
        <v>0</v>
      </c>
      <c r="F540" s="3">
        <v>1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1</v>
      </c>
      <c r="N540" s="3">
        <v>0</v>
      </c>
      <c r="O540" s="3">
        <v>0</v>
      </c>
      <c r="P540" s="3"/>
      <c r="Q540" s="10"/>
      <c r="R540" s="3"/>
      <c r="S540" s="3"/>
      <c r="T540" s="3"/>
      <c r="U540" s="10"/>
      <c r="V540" s="12">
        <f t="shared" si="31"/>
        <v>0</v>
      </c>
    </row>
    <row r="541" spans="1:22">
      <c r="A541" s="3"/>
      <c r="B541" s="30" t="s">
        <v>2592</v>
      </c>
      <c r="C541" s="31" t="s">
        <v>658</v>
      </c>
      <c r="D541" s="4">
        <v>0</v>
      </c>
      <c r="E541" s="3">
        <v>0</v>
      </c>
      <c r="F541" s="3">
        <v>2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2</v>
      </c>
      <c r="N541" s="3">
        <v>0</v>
      </c>
      <c r="O541" s="3">
        <v>1</v>
      </c>
      <c r="P541" s="3"/>
      <c r="Q541" s="10"/>
      <c r="R541" s="3"/>
      <c r="S541" s="3"/>
      <c r="T541" s="3"/>
      <c r="U541" s="10"/>
      <c r="V541" s="12">
        <f t="shared" si="31"/>
        <v>1</v>
      </c>
    </row>
    <row r="542" spans="1:22">
      <c r="A542" s="3"/>
      <c r="B542" s="30" t="s">
        <v>184</v>
      </c>
      <c r="C542" s="31" t="s">
        <v>658</v>
      </c>
      <c r="D542" s="4">
        <v>0</v>
      </c>
      <c r="E542" s="3">
        <v>0</v>
      </c>
      <c r="F542" s="3">
        <v>4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4</v>
      </c>
      <c r="N542" s="3">
        <v>0</v>
      </c>
      <c r="O542" s="3">
        <v>3</v>
      </c>
      <c r="P542" s="3"/>
      <c r="Q542" s="10"/>
      <c r="R542" s="3"/>
      <c r="S542" s="3"/>
      <c r="T542" s="3"/>
      <c r="U542" s="10"/>
      <c r="V542" s="12">
        <f t="shared" si="31"/>
        <v>3</v>
      </c>
    </row>
    <row r="543" spans="1:22">
      <c r="A543" s="3"/>
      <c r="B543" s="30" t="s">
        <v>2278</v>
      </c>
      <c r="C543" s="31" t="s">
        <v>658</v>
      </c>
      <c r="D543" s="4">
        <v>0</v>
      </c>
      <c r="E543" s="3">
        <v>0</v>
      </c>
      <c r="F543" s="3">
        <v>7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7</v>
      </c>
      <c r="N543" s="3">
        <v>0</v>
      </c>
      <c r="O543" s="3">
        <v>3</v>
      </c>
      <c r="P543" s="3"/>
      <c r="Q543" s="10"/>
      <c r="R543" s="3"/>
      <c r="S543" s="3"/>
      <c r="T543" s="3"/>
      <c r="U543" s="10"/>
      <c r="V543" s="12">
        <f t="shared" si="31"/>
        <v>3</v>
      </c>
    </row>
    <row r="544" spans="1:22">
      <c r="A544" s="3"/>
      <c r="B544" s="30" t="s">
        <v>1982</v>
      </c>
      <c r="C544" s="31" t="s">
        <v>658</v>
      </c>
      <c r="D544" s="4">
        <v>3</v>
      </c>
      <c r="E544" s="3">
        <v>1</v>
      </c>
      <c r="F544" s="3">
        <v>2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1</v>
      </c>
      <c r="N544" s="3">
        <v>1</v>
      </c>
      <c r="O544" s="3">
        <v>0</v>
      </c>
      <c r="P544" s="3"/>
      <c r="Q544" s="10"/>
      <c r="R544" s="3"/>
      <c r="S544" s="3"/>
      <c r="T544" s="3"/>
      <c r="U544" s="10"/>
      <c r="V544" s="12">
        <f t="shared" si="31"/>
        <v>-1</v>
      </c>
    </row>
    <row r="545" spans="1:22">
      <c r="A545" s="3"/>
      <c r="B545" s="30" t="s">
        <v>673</v>
      </c>
      <c r="C545" s="31" t="s">
        <v>658</v>
      </c>
      <c r="D545" s="4">
        <v>0</v>
      </c>
      <c r="E545" s="3">
        <v>0</v>
      </c>
      <c r="F545" s="3">
        <v>1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1</v>
      </c>
      <c r="N545" s="3">
        <v>0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0</v>
      </c>
    </row>
    <row r="546" spans="1:22">
      <c r="A546" s="3"/>
      <c r="B546" s="30" t="s">
        <v>1827</v>
      </c>
      <c r="C546" s="31" t="s">
        <v>658</v>
      </c>
      <c r="D546" s="4">
        <v>0</v>
      </c>
      <c r="E546" s="3">
        <v>2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-2</v>
      </c>
      <c r="N546" s="3">
        <v>2</v>
      </c>
      <c r="O546" s="3">
        <v>0</v>
      </c>
      <c r="P546" s="3"/>
      <c r="Q546" s="10"/>
      <c r="R546" s="3"/>
      <c r="S546" s="3"/>
      <c r="T546" s="3"/>
      <c r="U546" s="10"/>
      <c r="V546" s="12">
        <f t="shared" si="31"/>
        <v>-2</v>
      </c>
    </row>
    <row r="547" spans="1:22">
      <c r="A547" s="3"/>
      <c r="B547" s="30" t="s">
        <v>2305</v>
      </c>
      <c r="C547" s="31" t="s">
        <v>658</v>
      </c>
      <c r="D547" s="4">
        <v>0</v>
      </c>
      <c r="E547" s="3">
        <v>1</v>
      </c>
      <c r="F547" s="3">
        <v>0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-1</v>
      </c>
      <c r="N547" s="3">
        <v>1</v>
      </c>
      <c r="O547" s="3">
        <v>0</v>
      </c>
      <c r="P547" s="3"/>
      <c r="Q547" s="10"/>
      <c r="R547" s="3"/>
      <c r="S547" s="3"/>
      <c r="T547" s="3"/>
      <c r="U547" s="10"/>
      <c r="V547" s="12">
        <f t="shared" si="31"/>
        <v>-1</v>
      </c>
    </row>
    <row r="548" spans="1:22">
      <c r="A548" s="3"/>
      <c r="B548" s="30" t="s">
        <v>274</v>
      </c>
      <c r="C548" s="31" t="s">
        <v>658</v>
      </c>
      <c r="D548" s="4">
        <v>0</v>
      </c>
      <c r="E548" s="3">
        <v>0</v>
      </c>
      <c r="F548" s="3">
        <v>1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1</v>
      </c>
      <c r="N548" s="3">
        <v>0</v>
      </c>
      <c r="O548" s="3">
        <v>1</v>
      </c>
      <c r="P548" s="3"/>
      <c r="Q548" s="10"/>
      <c r="R548" s="3"/>
      <c r="S548" s="3"/>
      <c r="T548" s="3"/>
      <c r="U548" s="10"/>
      <c r="V548" s="12">
        <f t="shared" si="31"/>
        <v>1</v>
      </c>
    </row>
    <row r="549" spans="1:22">
      <c r="A549" s="3"/>
      <c r="B549" s="30" t="s">
        <v>2407</v>
      </c>
      <c r="C549" s="31" t="s">
        <v>658</v>
      </c>
      <c r="D549" s="4">
        <v>0</v>
      </c>
      <c r="E549" s="3">
        <v>0</v>
      </c>
      <c r="F549" s="3">
        <v>2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2</v>
      </c>
      <c r="N549" s="3">
        <v>0</v>
      </c>
      <c r="O549" s="3">
        <v>2</v>
      </c>
      <c r="P549" s="3"/>
      <c r="Q549" s="10"/>
      <c r="R549" s="3"/>
      <c r="S549" s="3"/>
      <c r="T549" s="3"/>
      <c r="U549" s="10"/>
      <c r="V549" s="12">
        <f t="shared" si="31"/>
        <v>2</v>
      </c>
    </row>
    <row r="550" spans="1:22">
      <c r="A550" s="3"/>
      <c r="B550" s="30" t="s">
        <v>41</v>
      </c>
      <c r="C550" s="31" t="s">
        <v>658</v>
      </c>
      <c r="D550" s="4">
        <v>0</v>
      </c>
      <c r="E550" s="3">
        <v>1</v>
      </c>
      <c r="F550" s="3">
        <v>3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2</v>
      </c>
      <c r="N550" s="3">
        <v>0</v>
      </c>
      <c r="O550" s="3">
        <v>2</v>
      </c>
      <c r="P550" s="3"/>
      <c r="Q550" s="10"/>
      <c r="R550" s="3"/>
      <c r="S550" s="3"/>
      <c r="T550" s="3"/>
      <c r="U550" s="10"/>
      <c r="V550" s="12">
        <f t="shared" si="31"/>
        <v>2</v>
      </c>
    </row>
    <row r="551" spans="1:22">
      <c r="A551" s="3"/>
      <c r="B551" s="30" t="s">
        <v>1181</v>
      </c>
      <c r="C551" s="31" t="s">
        <v>658</v>
      </c>
      <c r="D551" s="4">
        <v>27</v>
      </c>
      <c r="E551" s="3">
        <v>0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0</v>
      </c>
      <c r="N551" s="3">
        <v>0</v>
      </c>
      <c r="O551" s="3">
        <v>0</v>
      </c>
      <c r="P551" s="3"/>
      <c r="Q551" s="10"/>
      <c r="R551" s="3"/>
      <c r="S551" s="3"/>
      <c r="T551" s="3"/>
      <c r="U551" s="10"/>
      <c r="V551" s="12">
        <f t="shared" si="31"/>
        <v>0</v>
      </c>
    </row>
    <row r="552" spans="1:22">
      <c r="A552" s="3"/>
      <c r="B552" s="30" t="s">
        <v>896</v>
      </c>
      <c r="C552" s="31" t="s">
        <v>658</v>
      </c>
      <c r="D552" s="4">
        <v>0</v>
      </c>
      <c r="E552" s="3">
        <v>0</v>
      </c>
      <c r="F552" s="3">
        <v>1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1</v>
      </c>
      <c r="N552" s="3">
        <v>0</v>
      </c>
      <c r="O552" s="3">
        <v>1</v>
      </c>
      <c r="P552" s="3"/>
      <c r="Q552" s="10"/>
      <c r="R552" s="3"/>
      <c r="S552" s="3"/>
      <c r="T552" s="3"/>
      <c r="U552" s="10"/>
      <c r="V552" s="12">
        <f t="shared" si="31"/>
        <v>1</v>
      </c>
    </row>
    <row r="553" spans="1:22">
      <c r="A553" s="3"/>
      <c r="B553" s="30" t="s">
        <v>2325</v>
      </c>
      <c r="C553" s="31" t="s">
        <v>658</v>
      </c>
      <c r="D553" s="4">
        <v>1</v>
      </c>
      <c r="E553" s="3">
        <v>1</v>
      </c>
      <c r="F553" s="3">
        <v>7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6</v>
      </c>
      <c r="N553" s="3">
        <v>0</v>
      </c>
      <c r="O553" s="3">
        <v>0</v>
      </c>
      <c r="P553" s="3"/>
      <c r="Q553" s="10"/>
      <c r="R553" s="3"/>
      <c r="S553" s="3"/>
      <c r="T553" s="3"/>
      <c r="U553" s="10"/>
      <c r="V553" s="12">
        <f t="shared" si="31"/>
        <v>0</v>
      </c>
    </row>
    <row r="554" spans="1:22">
      <c r="A554" s="3"/>
      <c r="B554" s="30" t="s">
        <v>2394</v>
      </c>
      <c r="C554" s="31" t="s">
        <v>658</v>
      </c>
      <c r="D554" s="4">
        <v>0</v>
      </c>
      <c r="E554" s="3">
        <v>0</v>
      </c>
      <c r="F554" s="3">
        <v>1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1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31"/>
        <v>0</v>
      </c>
    </row>
    <row r="555" spans="1:22">
      <c r="A555" s="3"/>
      <c r="B555" s="30" t="s">
        <v>2828</v>
      </c>
      <c r="C555" s="31" t="s">
        <v>658</v>
      </c>
      <c r="D555" s="4">
        <v>2</v>
      </c>
      <c r="E555" s="3">
        <v>0</v>
      </c>
      <c r="F555" s="3">
        <v>1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1</v>
      </c>
      <c r="N555" s="3">
        <v>0</v>
      </c>
      <c r="O555" s="3">
        <v>1</v>
      </c>
      <c r="P555" s="3"/>
      <c r="Q555" s="10"/>
      <c r="R555" s="3"/>
      <c r="S555" s="3"/>
      <c r="T555" s="3"/>
      <c r="U555" s="10"/>
      <c r="V555" s="12">
        <f t="shared" si="31"/>
        <v>1</v>
      </c>
    </row>
    <row r="556" spans="1:22">
      <c r="A556" s="3"/>
      <c r="B556" s="30" t="s">
        <v>1919</v>
      </c>
      <c r="C556" s="31" t="s">
        <v>658</v>
      </c>
      <c r="D556" s="4">
        <v>4</v>
      </c>
      <c r="E556" s="3">
        <v>0</v>
      </c>
      <c r="F556" s="3">
        <v>0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0</v>
      </c>
      <c r="N556" s="3">
        <v>0</v>
      </c>
      <c r="O556" s="3">
        <v>0</v>
      </c>
      <c r="P556" s="3"/>
      <c r="Q556" s="10"/>
      <c r="R556" s="3"/>
      <c r="S556" s="3"/>
      <c r="T556" s="3"/>
      <c r="U556" s="10"/>
      <c r="V556" s="12">
        <f t="shared" si="31"/>
        <v>0</v>
      </c>
    </row>
    <row r="557" spans="1:22">
      <c r="A557" s="3"/>
      <c r="B557" s="30" t="s">
        <v>2520</v>
      </c>
      <c r="C557" s="31" t="s">
        <v>658</v>
      </c>
      <c r="D557" s="4">
        <v>5</v>
      </c>
      <c r="E557" s="3">
        <v>1</v>
      </c>
      <c r="F557" s="3">
        <v>2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1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31"/>
        <v>0</v>
      </c>
    </row>
    <row r="558" spans="1:22">
      <c r="A558" s="3"/>
      <c r="B558" s="30" t="s">
        <v>1186</v>
      </c>
      <c r="C558" s="31" t="s">
        <v>658</v>
      </c>
      <c r="D558" s="4">
        <v>5</v>
      </c>
      <c r="E558" s="3">
        <v>0</v>
      </c>
      <c r="F558" s="3">
        <v>0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0</v>
      </c>
      <c r="N558" s="3">
        <v>0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0</v>
      </c>
    </row>
    <row r="559" spans="1:22">
      <c r="A559" s="3"/>
      <c r="B559" s="30" t="s">
        <v>2829</v>
      </c>
      <c r="C559" s="31" t="s">
        <v>658</v>
      </c>
      <c r="D559" s="4">
        <v>0</v>
      </c>
      <c r="E559" s="3">
        <v>0</v>
      </c>
      <c r="F559" s="3">
        <v>0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0</v>
      </c>
      <c r="N559" s="3">
        <v>0</v>
      </c>
      <c r="O559" s="3">
        <v>0</v>
      </c>
      <c r="P559" s="3"/>
      <c r="Q559" s="10"/>
      <c r="R559" s="3"/>
      <c r="S559" s="3"/>
      <c r="T559" s="3"/>
      <c r="U559" s="10"/>
      <c r="V559" s="12">
        <f t="shared" si="31"/>
        <v>0</v>
      </c>
    </row>
    <row r="560" spans="1:22">
      <c r="A560" s="3"/>
      <c r="B560" s="30" t="s">
        <v>1773</v>
      </c>
      <c r="C560" s="31" t="s">
        <v>658</v>
      </c>
      <c r="D560" s="4">
        <v>0</v>
      </c>
      <c r="E560" s="3">
        <v>0</v>
      </c>
      <c r="F560" s="3">
        <v>2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2</v>
      </c>
      <c r="N560" s="3">
        <v>0</v>
      </c>
      <c r="O560" s="3">
        <v>0</v>
      </c>
      <c r="P560" s="3"/>
      <c r="Q560" s="10"/>
      <c r="R560" s="3"/>
      <c r="S560" s="3"/>
      <c r="T560" s="3"/>
      <c r="U560" s="10"/>
      <c r="V560" s="12">
        <f t="shared" si="31"/>
        <v>0</v>
      </c>
    </row>
    <row r="561" spans="1:22">
      <c r="A561" s="3"/>
      <c r="B561" s="30" t="s">
        <v>1971</v>
      </c>
      <c r="C561" s="31" t="s">
        <v>658</v>
      </c>
      <c r="D561" s="4">
        <v>0</v>
      </c>
      <c r="E561" s="3">
        <v>2</v>
      </c>
      <c r="F561" s="3">
        <v>4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2</v>
      </c>
      <c r="N561" s="3">
        <v>2</v>
      </c>
      <c r="O561" s="3">
        <v>0</v>
      </c>
      <c r="P561" s="3"/>
      <c r="Q561" s="10"/>
      <c r="R561" s="3"/>
      <c r="S561" s="3"/>
      <c r="T561" s="3"/>
      <c r="U561" s="10"/>
      <c r="V561" s="12">
        <f t="shared" si="31"/>
        <v>-2</v>
      </c>
    </row>
    <row r="562" spans="1:22">
      <c r="A562" s="3"/>
      <c r="B562" s="30" t="s">
        <v>1630</v>
      </c>
      <c r="C562" s="31" t="s">
        <v>655</v>
      </c>
      <c r="D562" s="4">
        <v>0</v>
      </c>
      <c r="E562" s="3">
        <v>0</v>
      </c>
      <c r="F562" s="3">
        <v>3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3</v>
      </c>
      <c r="N562" s="3">
        <v>0</v>
      </c>
      <c r="O562" s="3">
        <v>2</v>
      </c>
      <c r="P562" s="3"/>
      <c r="Q562" s="10"/>
      <c r="R562" s="3"/>
      <c r="S562" s="3"/>
      <c r="T562" s="3"/>
      <c r="U562" s="10"/>
      <c r="V562" s="12">
        <f t="shared" si="31"/>
        <v>2</v>
      </c>
    </row>
    <row r="563" spans="1:22">
      <c r="A563" s="3"/>
      <c r="B563" s="30" t="s">
        <v>411</v>
      </c>
      <c r="C563" s="31" t="s">
        <v>655</v>
      </c>
      <c r="D563" s="4">
        <v>0</v>
      </c>
      <c r="E563" s="3">
        <v>1</v>
      </c>
      <c r="F563" s="3">
        <v>0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-1</v>
      </c>
      <c r="N563" s="3">
        <v>1</v>
      </c>
      <c r="O563" s="3">
        <v>0</v>
      </c>
      <c r="P563" s="3"/>
      <c r="Q563" s="10"/>
      <c r="R563" s="3"/>
      <c r="S563" s="3"/>
      <c r="T563" s="3"/>
      <c r="U563" s="10"/>
      <c r="V563" s="12">
        <f t="shared" si="31"/>
        <v>-1</v>
      </c>
    </row>
    <row r="564" spans="1:22">
      <c r="A564" s="3"/>
      <c r="B564" s="30" t="s">
        <v>2668</v>
      </c>
      <c r="C564" s="31" t="s">
        <v>655</v>
      </c>
      <c r="D564" s="4">
        <v>0</v>
      </c>
      <c r="E564" s="3">
        <v>0</v>
      </c>
      <c r="F564" s="3">
        <v>1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1</v>
      </c>
      <c r="N564" s="3">
        <v>0</v>
      </c>
      <c r="O564" s="3">
        <v>0</v>
      </c>
      <c r="P564" s="3"/>
      <c r="Q564" s="10"/>
      <c r="R564" s="3"/>
      <c r="S564" s="3"/>
      <c r="T564" s="3"/>
      <c r="U564" s="10"/>
      <c r="V564" s="12">
        <f t="shared" si="31"/>
        <v>0</v>
      </c>
    </row>
    <row r="565" spans="1:22">
      <c r="A565" s="3"/>
      <c r="B565" s="30" t="s">
        <v>881</v>
      </c>
      <c r="C565" s="31" t="s">
        <v>655</v>
      </c>
      <c r="D565" s="4">
        <v>4</v>
      </c>
      <c r="E565" s="3">
        <v>2</v>
      </c>
      <c r="F565" s="3">
        <v>0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-2</v>
      </c>
      <c r="N565" s="3">
        <v>1</v>
      </c>
      <c r="O565" s="3">
        <v>0</v>
      </c>
      <c r="P565" s="3"/>
      <c r="Q565" s="10"/>
      <c r="R565" s="3"/>
      <c r="S565" s="3"/>
      <c r="T565" s="3"/>
      <c r="U565" s="10"/>
      <c r="V565" s="12">
        <f t="shared" si="31"/>
        <v>-1</v>
      </c>
    </row>
    <row r="566" spans="1:22">
      <c r="A566" s="3"/>
      <c r="B566" s="30" t="s">
        <v>834</v>
      </c>
      <c r="C566" s="31" t="s">
        <v>335</v>
      </c>
      <c r="D566" s="4">
        <v>2</v>
      </c>
      <c r="E566" s="3">
        <v>6</v>
      </c>
      <c r="F566" s="3">
        <v>5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-1</v>
      </c>
      <c r="N566" s="3">
        <v>5</v>
      </c>
      <c r="O566" s="3">
        <v>3</v>
      </c>
      <c r="P566" s="3"/>
      <c r="Q566" s="10"/>
      <c r="R566" s="3"/>
      <c r="S566" s="3"/>
      <c r="T566" s="3"/>
      <c r="U566" s="10"/>
      <c r="V566" s="12">
        <f t="shared" si="31"/>
        <v>-2</v>
      </c>
    </row>
    <row r="567" spans="1:22">
      <c r="A567" s="3"/>
      <c r="B567" s="30" t="s">
        <v>255</v>
      </c>
      <c r="C567" s="31" t="s">
        <v>331</v>
      </c>
      <c r="D567" s="4">
        <v>1</v>
      </c>
      <c r="E567" s="3">
        <v>6</v>
      </c>
      <c r="F567" s="3">
        <v>9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3</v>
      </c>
      <c r="N567" s="3">
        <v>5</v>
      </c>
      <c r="O567" s="3">
        <v>2</v>
      </c>
      <c r="P567" s="3"/>
      <c r="Q567" s="10"/>
      <c r="R567" s="3"/>
      <c r="S567" s="3"/>
      <c r="T567" s="3"/>
      <c r="U567" s="10"/>
      <c r="V567" s="12">
        <f t="shared" si="31"/>
        <v>-3</v>
      </c>
    </row>
    <row r="568" spans="1:22">
      <c r="A568" s="3"/>
      <c r="B568" s="30" t="s">
        <v>1188</v>
      </c>
      <c r="C568" s="31" t="s">
        <v>331</v>
      </c>
      <c r="D568" s="4">
        <v>1</v>
      </c>
      <c r="E568" s="3">
        <v>0</v>
      </c>
      <c r="F568" s="3">
        <v>0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0</v>
      </c>
      <c r="N568" s="3">
        <v>0</v>
      </c>
      <c r="O568" s="3">
        <v>0</v>
      </c>
      <c r="P568" s="3"/>
      <c r="Q568" s="10"/>
      <c r="R568" s="3"/>
      <c r="S568" s="3"/>
      <c r="T568" s="3"/>
      <c r="U568" s="10"/>
      <c r="V568" s="12">
        <f t="shared" si="31"/>
        <v>0</v>
      </c>
    </row>
    <row r="569" spans="1:22">
      <c r="A569" s="3"/>
      <c r="B569" s="30" t="s">
        <v>1947</v>
      </c>
      <c r="C569" s="31" t="s">
        <v>30</v>
      </c>
      <c r="D569" s="4">
        <v>0</v>
      </c>
      <c r="E569" s="3">
        <v>0</v>
      </c>
      <c r="F569" s="3">
        <v>0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0</v>
      </c>
      <c r="N569" s="3">
        <v>0</v>
      </c>
      <c r="O569" s="3">
        <v>0</v>
      </c>
      <c r="P569" s="3"/>
      <c r="Q569" s="10"/>
      <c r="R569" s="3"/>
      <c r="S569" s="3"/>
      <c r="T569" s="3"/>
      <c r="U569" s="10"/>
      <c r="V569" s="12">
        <f t="shared" si="31"/>
        <v>0</v>
      </c>
    </row>
    <row r="570" spans="1:22">
      <c r="A570" s="3"/>
      <c r="B570" s="30" t="s">
        <v>1544</v>
      </c>
      <c r="C570" s="31" t="s">
        <v>30</v>
      </c>
      <c r="D570" s="4">
        <v>0</v>
      </c>
      <c r="E570" s="3">
        <v>0</v>
      </c>
      <c r="F570" s="3">
        <v>0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0</v>
      </c>
      <c r="N570" s="3">
        <v>0</v>
      </c>
      <c r="O570" s="3">
        <v>0</v>
      </c>
      <c r="P570" s="3"/>
      <c r="Q570" s="10"/>
      <c r="R570" s="3"/>
      <c r="S570" s="3"/>
      <c r="T570" s="3"/>
      <c r="U570" s="10"/>
      <c r="V570" s="12">
        <f t="shared" si="31"/>
        <v>0</v>
      </c>
    </row>
    <row r="571" spans="1:22">
      <c r="A571" s="3"/>
      <c r="B571" s="30" t="s">
        <v>1450</v>
      </c>
      <c r="C571" s="31" t="s">
        <v>30</v>
      </c>
      <c r="D571" s="4">
        <v>1</v>
      </c>
      <c r="E571" s="3">
        <v>0</v>
      </c>
      <c r="F571" s="3">
        <v>0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0</v>
      </c>
      <c r="N571" s="3">
        <v>0</v>
      </c>
      <c r="O571" s="3">
        <v>0</v>
      </c>
      <c r="P571" s="3"/>
      <c r="Q571" s="10"/>
      <c r="R571" s="3"/>
      <c r="S571" s="3"/>
      <c r="T571" s="3"/>
      <c r="U571" s="10"/>
      <c r="V571" s="12">
        <f t="shared" si="31"/>
        <v>0</v>
      </c>
    </row>
    <row r="572" spans="1:22">
      <c r="A572" s="3"/>
      <c r="B572" s="30" t="s">
        <v>2121</v>
      </c>
      <c r="C572" s="31" t="s">
        <v>30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31"/>
        <v>0</v>
      </c>
    </row>
    <row r="573" spans="1:22">
      <c r="A573" s="3"/>
      <c r="B573" s="30" t="s">
        <v>1362</v>
      </c>
      <c r="C573" s="31" t="s">
        <v>30</v>
      </c>
      <c r="D573" s="4">
        <v>1</v>
      </c>
      <c r="E573" s="3">
        <v>1</v>
      </c>
      <c r="F573" s="3">
        <v>0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-1</v>
      </c>
      <c r="N573" s="3">
        <v>1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-1</v>
      </c>
    </row>
    <row r="574" spans="1:22">
      <c r="A574" s="3"/>
      <c r="B574" s="30" t="s">
        <v>2227</v>
      </c>
      <c r="C574" s="31" t="s">
        <v>1384</v>
      </c>
      <c r="D574" s="4">
        <v>7</v>
      </c>
      <c r="E574" s="3">
        <v>0</v>
      </c>
      <c r="F574" s="3">
        <v>0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0</v>
      </c>
      <c r="N574" s="3">
        <v>0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0</v>
      </c>
    </row>
    <row r="575" spans="1:22">
      <c r="A575" s="3"/>
      <c r="B575" s="30" t="s">
        <v>1306</v>
      </c>
      <c r="C575" s="31" t="s">
        <v>2195</v>
      </c>
      <c r="D575" s="4">
        <v>0</v>
      </c>
      <c r="E575" s="3">
        <v>1</v>
      </c>
      <c r="F575" s="3">
        <v>2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1</v>
      </c>
      <c r="N575" s="3">
        <v>1</v>
      </c>
      <c r="O575" s="3">
        <v>2</v>
      </c>
      <c r="P575" s="3"/>
      <c r="Q575" s="10"/>
      <c r="R575" s="3"/>
      <c r="S575" s="3"/>
      <c r="T575" s="3"/>
      <c r="U575" s="10"/>
      <c r="V575" s="12">
        <f t="shared" si="31"/>
        <v>1</v>
      </c>
    </row>
    <row r="576" spans="1:22">
      <c r="A576" s="3"/>
      <c r="B576" s="30" t="s">
        <v>2729</v>
      </c>
      <c r="C576" s="31" t="s">
        <v>2195</v>
      </c>
      <c r="D576" s="4">
        <v>0</v>
      </c>
      <c r="E576" s="3">
        <v>0</v>
      </c>
      <c r="F576" s="3">
        <v>1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1</v>
      </c>
      <c r="N576" s="3">
        <v>0</v>
      </c>
      <c r="O576" s="3">
        <v>1</v>
      </c>
      <c r="P576" s="3"/>
      <c r="Q576" s="10"/>
      <c r="R576" s="3"/>
      <c r="S576" s="3"/>
      <c r="T576" s="3"/>
      <c r="U576" s="10"/>
      <c r="V576" s="12">
        <f t="shared" si="31"/>
        <v>1</v>
      </c>
    </row>
    <row r="577" spans="1:22">
      <c r="A577" s="3"/>
      <c r="B577" s="30" t="s">
        <v>870</v>
      </c>
      <c r="C577" s="31" t="s">
        <v>2195</v>
      </c>
      <c r="D577" s="4">
        <v>0</v>
      </c>
      <c r="E577" s="3">
        <v>0</v>
      </c>
      <c r="F577" s="3">
        <v>0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0</v>
      </c>
      <c r="N577" s="3">
        <v>0</v>
      </c>
      <c r="O577" s="3">
        <v>0</v>
      </c>
      <c r="P577" s="3"/>
      <c r="Q577" s="10"/>
      <c r="R577" s="3"/>
      <c r="S577" s="3"/>
      <c r="T577" s="3"/>
      <c r="U577" s="10"/>
      <c r="V577" s="12">
        <f t="shared" si="31"/>
        <v>0</v>
      </c>
    </row>
    <row r="578" spans="1:22">
      <c r="A578" s="3"/>
      <c r="B578" s="30" t="s">
        <v>1326</v>
      </c>
      <c r="C578" s="31" t="s">
        <v>2195</v>
      </c>
      <c r="D578" s="4">
        <v>2</v>
      </c>
      <c r="E578" s="3">
        <v>0</v>
      </c>
      <c r="F578" s="3">
        <v>0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0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31"/>
        <v>0</v>
      </c>
    </row>
    <row r="579" spans="1:22">
      <c r="A579" s="3"/>
      <c r="B579" s="30" t="s">
        <v>2234</v>
      </c>
      <c r="C579" s="31" t="s">
        <v>2195</v>
      </c>
      <c r="D579" s="4">
        <v>0</v>
      </c>
      <c r="E579" s="3">
        <v>0</v>
      </c>
      <c r="F579" s="3">
        <v>0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0</v>
      </c>
      <c r="N579" s="3">
        <v>0</v>
      </c>
      <c r="O579" s="3">
        <v>0</v>
      </c>
      <c r="P579" s="3"/>
      <c r="Q579" s="10"/>
      <c r="R579" s="3"/>
      <c r="S579" s="3"/>
      <c r="T579" s="3"/>
      <c r="U579" s="10"/>
      <c r="V579" s="12">
        <f t="shared" si="31"/>
        <v>0</v>
      </c>
    </row>
    <row r="580" spans="1:22">
      <c r="A580" s="3"/>
      <c r="B580" s="30" t="s">
        <v>31</v>
      </c>
      <c r="C580" s="31" t="s">
        <v>2195</v>
      </c>
      <c r="D580" s="4">
        <v>0</v>
      </c>
      <c r="E580" s="3">
        <v>0</v>
      </c>
      <c r="F580" s="3">
        <v>2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2</v>
      </c>
      <c r="N580" s="3">
        <v>0</v>
      </c>
      <c r="O580" s="3">
        <v>1</v>
      </c>
      <c r="P580" s="3"/>
      <c r="Q580" s="10"/>
      <c r="R580" s="3"/>
      <c r="S580" s="3"/>
      <c r="T580" s="3"/>
      <c r="U580" s="10"/>
      <c r="V580" s="12">
        <f t="shared" si="31"/>
        <v>1</v>
      </c>
    </row>
    <row r="581" spans="1:22">
      <c r="A581" s="3"/>
      <c r="B581" s="30" t="s">
        <v>2119</v>
      </c>
      <c r="C581" s="31" t="s">
        <v>2195</v>
      </c>
      <c r="D581" s="4">
        <v>3</v>
      </c>
      <c r="E581" s="3">
        <v>0</v>
      </c>
      <c r="F581" s="3">
        <v>2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2</v>
      </c>
      <c r="N581" s="3">
        <v>0</v>
      </c>
      <c r="O581" s="3">
        <v>1</v>
      </c>
      <c r="P581" s="3"/>
      <c r="Q581" s="10"/>
      <c r="R581" s="3"/>
      <c r="S581" s="3"/>
      <c r="T581" s="3"/>
      <c r="U581" s="10"/>
      <c r="V581" s="12">
        <f t="shared" si="31"/>
        <v>1</v>
      </c>
    </row>
    <row r="582" spans="1:22">
      <c r="A582" s="3"/>
      <c r="B582" s="30" t="s">
        <v>466</v>
      </c>
      <c r="C582" s="31" t="s">
        <v>1521</v>
      </c>
      <c r="D582" s="4">
        <v>5</v>
      </c>
      <c r="E582" s="3">
        <v>0</v>
      </c>
      <c r="F582" s="3">
        <v>0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0</v>
      </c>
      <c r="N582" s="3">
        <v>0</v>
      </c>
      <c r="O582" s="3">
        <v>0</v>
      </c>
      <c r="P582" s="3"/>
      <c r="Q582" s="10"/>
      <c r="R582" s="3"/>
      <c r="S582" s="3"/>
      <c r="T582" s="3"/>
      <c r="U582" s="10"/>
      <c r="V582" s="12">
        <f t="shared" si="31"/>
        <v>0</v>
      </c>
    </row>
    <row r="583" spans="1:22">
      <c r="A583" s="3"/>
      <c r="B583" s="30" t="s">
        <v>1414</v>
      </c>
      <c r="C583" s="31" t="s">
        <v>1521</v>
      </c>
      <c r="D583" s="4">
        <v>5</v>
      </c>
      <c r="E583" s="3">
        <v>0</v>
      </c>
      <c r="F583" s="3">
        <v>0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0</v>
      </c>
      <c r="N583" s="3">
        <v>0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0</v>
      </c>
    </row>
    <row r="584" spans="1:22">
      <c r="A584" s="3"/>
      <c r="B584" s="30" t="s">
        <v>731</v>
      </c>
      <c r="C584" s="31" t="s">
        <v>1388</v>
      </c>
      <c r="D584" s="4">
        <v>0</v>
      </c>
      <c r="E584" s="3">
        <v>6</v>
      </c>
      <c r="F584" s="3">
        <v>0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-6</v>
      </c>
      <c r="N584" s="3">
        <v>4</v>
      </c>
      <c r="O584" s="3">
        <v>0</v>
      </c>
      <c r="P584" s="3"/>
      <c r="Q584" s="10"/>
      <c r="R584" s="3"/>
      <c r="S584" s="3"/>
      <c r="T584" s="3"/>
      <c r="U584" s="10"/>
      <c r="V584" s="12">
        <f t="shared" si="31"/>
        <v>-4</v>
      </c>
    </row>
    <row r="585" spans="1:22">
      <c r="A585" s="3"/>
      <c r="B585" s="30" t="s">
        <v>2131</v>
      </c>
      <c r="C585" s="31" t="s">
        <v>2493</v>
      </c>
      <c r="D585" s="4">
        <v>0</v>
      </c>
      <c r="E585" s="3">
        <v>4</v>
      </c>
      <c r="F585" s="3">
        <v>1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-3</v>
      </c>
      <c r="N585" s="3">
        <v>2</v>
      </c>
      <c r="O585" s="3">
        <v>1</v>
      </c>
      <c r="P585" s="3"/>
      <c r="Q585" s="10"/>
      <c r="R585" s="3"/>
      <c r="S585" s="3"/>
      <c r="T585" s="3"/>
      <c r="U585" s="10"/>
      <c r="V585" s="12">
        <f t="shared" si="31"/>
        <v>-1</v>
      </c>
    </row>
    <row r="586" spans="1:22">
      <c r="A586" s="3"/>
      <c r="B586" s="30" t="s">
        <v>113</v>
      </c>
      <c r="C586" s="31" t="s">
        <v>2493</v>
      </c>
      <c r="D586" s="4">
        <v>0</v>
      </c>
      <c r="E586" s="3">
        <v>15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-15</v>
      </c>
      <c r="N586" s="3">
        <v>11</v>
      </c>
      <c r="O586" s="3">
        <v>0</v>
      </c>
      <c r="P586" s="3"/>
      <c r="Q586" s="10"/>
      <c r="R586" s="3"/>
      <c r="S586" s="3"/>
      <c r="T586" s="3"/>
      <c r="U586" s="10"/>
      <c r="V586" s="12">
        <f t="shared" si="31"/>
        <v>-11</v>
      </c>
    </row>
    <row r="587" spans="1:22">
      <c r="A587" s="3"/>
      <c r="B587" s="30" t="s">
        <v>2693</v>
      </c>
      <c r="C587" s="31" t="s">
        <v>2486</v>
      </c>
      <c r="D587" s="4">
        <v>0</v>
      </c>
      <c r="E587" s="3">
        <v>59</v>
      </c>
      <c r="F587" s="3">
        <v>39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-20</v>
      </c>
      <c r="N587" s="3">
        <v>46</v>
      </c>
      <c r="O587" s="3">
        <v>28</v>
      </c>
      <c r="P587" s="3"/>
      <c r="Q587" s="10"/>
      <c r="R587" s="3"/>
      <c r="S587" s="3"/>
      <c r="T587" s="3"/>
      <c r="U587" s="10"/>
      <c r="V587" s="12">
        <f t="shared" si="31"/>
        <v>-18</v>
      </c>
    </row>
    <row r="588" spans="1:22">
      <c r="A588" s="3"/>
      <c r="B588" s="30" t="s">
        <v>1165</v>
      </c>
      <c r="C588" s="31" t="s">
        <v>2486</v>
      </c>
      <c r="D588" s="4">
        <v>0</v>
      </c>
      <c r="E588" s="3">
        <v>6</v>
      </c>
      <c r="F588" s="3">
        <v>2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-4</v>
      </c>
      <c r="N588" s="3">
        <v>5</v>
      </c>
      <c r="O588" s="3">
        <v>0</v>
      </c>
      <c r="P588" s="3"/>
      <c r="Q588" s="10"/>
      <c r="R588" s="3"/>
      <c r="S588" s="3"/>
      <c r="T588" s="3"/>
      <c r="U588" s="10"/>
      <c r="V588" s="12">
        <f t="shared" si="31"/>
        <v>-5</v>
      </c>
    </row>
    <row r="589" spans="1:22">
      <c r="A589" s="3"/>
      <c r="B589" s="30" t="s">
        <v>354</v>
      </c>
      <c r="C589" s="31" t="s">
        <v>2486</v>
      </c>
      <c r="D589" s="4">
        <v>0</v>
      </c>
      <c r="E589" s="3">
        <v>2</v>
      </c>
      <c r="F589" s="3">
        <v>0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-2</v>
      </c>
      <c r="N589" s="3">
        <v>2</v>
      </c>
      <c r="O589" s="3">
        <v>0</v>
      </c>
      <c r="P589" s="3"/>
      <c r="Q589" s="10"/>
      <c r="R589" s="3"/>
      <c r="S589" s="3"/>
      <c r="T589" s="3"/>
      <c r="U589" s="10"/>
      <c r="V589" s="12">
        <f t="shared" si="31"/>
        <v>-2</v>
      </c>
    </row>
    <row r="590" spans="1:22">
      <c r="A590" s="3"/>
      <c r="B590" s="30" t="s">
        <v>2710</v>
      </c>
      <c r="C590" s="31" t="s">
        <v>2486</v>
      </c>
      <c r="D590" s="4">
        <v>1</v>
      </c>
      <c r="E590" s="3">
        <v>0</v>
      </c>
      <c r="F590" s="3">
        <v>0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0</v>
      </c>
      <c r="N590" s="3">
        <v>0</v>
      </c>
      <c r="O590" s="3">
        <v>0</v>
      </c>
      <c r="P590" s="3"/>
      <c r="Q590" s="10"/>
      <c r="R590" s="3"/>
      <c r="S590" s="3"/>
      <c r="T590" s="3"/>
      <c r="U590" s="10"/>
      <c r="V590" s="12">
        <f t="shared" si="31"/>
        <v>0</v>
      </c>
    </row>
    <row r="591" spans="1:22">
      <c r="A591" s="3"/>
      <c r="B591" s="30" t="s">
        <v>2034</v>
      </c>
      <c r="C591" s="31" t="s">
        <v>2486</v>
      </c>
      <c r="D591" s="4">
        <v>9</v>
      </c>
      <c r="E591" s="3">
        <v>2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-2</v>
      </c>
      <c r="N591" s="3">
        <v>2</v>
      </c>
      <c r="O591" s="3">
        <v>0</v>
      </c>
      <c r="P591" s="3"/>
      <c r="Q591" s="10"/>
      <c r="R591" s="3"/>
      <c r="S591" s="3"/>
      <c r="T591" s="3"/>
      <c r="U591" s="10"/>
      <c r="V591" s="12">
        <f t="shared" si="31"/>
        <v>-2</v>
      </c>
    </row>
    <row r="592" spans="1:22">
      <c r="A592" s="3"/>
      <c r="B592" s="30" t="s">
        <v>2324</v>
      </c>
      <c r="C592" s="31" t="s">
        <v>2486</v>
      </c>
      <c r="D592" s="4">
        <v>0</v>
      </c>
      <c r="E592" s="3">
        <v>0</v>
      </c>
      <c r="F592" s="3">
        <v>0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0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0</v>
      </c>
    </row>
    <row r="593" spans="1:22">
      <c r="A593" s="3"/>
      <c r="B593" s="30" t="s">
        <v>2135</v>
      </c>
      <c r="C593" s="31" t="s">
        <v>2486</v>
      </c>
      <c r="D593" s="4">
        <v>5</v>
      </c>
      <c r="E593" s="3">
        <v>3</v>
      </c>
      <c r="F593" s="3">
        <v>4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1</v>
      </c>
      <c r="N593" s="3">
        <v>3</v>
      </c>
      <c r="O593" s="3">
        <v>2</v>
      </c>
      <c r="P593" s="3"/>
      <c r="Q593" s="10"/>
      <c r="R593" s="3"/>
      <c r="S593" s="3"/>
      <c r="T593" s="3"/>
      <c r="U593" s="10"/>
      <c r="V593" s="12">
        <f t="shared" si="31"/>
        <v>-1</v>
      </c>
    </row>
    <row r="594" spans="1:22">
      <c r="A594" s="3"/>
      <c r="B594" s="30" t="s">
        <v>782</v>
      </c>
      <c r="C594" s="31" t="s">
        <v>1512</v>
      </c>
      <c r="D594" s="4">
        <v>10</v>
      </c>
      <c r="E594" s="3">
        <v>0</v>
      </c>
      <c r="F594" s="3">
        <v>0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si="30"/>
        <v>0</v>
      </c>
      <c r="N594" s="3">
        <v>0</v>
      </c>
      <c r="O594" s="3">
        <v>0</v>
      </c>
      <c r="P594" s="3"/>
      <c r="Q594" s="10"/>
      <c r="R594" s="3"/>
      <c r="S594" s="3"/>
      <c r="T594" s="3"/>
      <c r="U594" s="10"/>
      <c r="V594" s="12">
        <f t="shared" si="31"/>
        <v>0</v>
      </c>
    </row>
    <row r="595" spans="1:22">
      <c r="A595" s="3"/>
      <c r="B595" s="30" t="s">
        <v>2693</v>
      </c>
      <c r="C595" s="31" t="s">
        <v>1512</v>
      </c>
      <c r="D595" s="4">
        <v>12</v>
      </c>
      <c r="E595" s="3">
        <v>22</v>
      </c>
      <c r="F595" s="3">
        <v>30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ref="M595:M658" si="32">F595-E595</f>
        <v>8</v>
      </c>
      <c r="N595" s="3">
        <v>17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33">O595-N595</f>
        <v>-17</v>
      </c>
    </row>
    <row r="596" spans="1:22">
      <c r="A596" s="3"/>
      <c r="B596" s="30" t="s">
        <v>367</v>
      </c>
      <c r="C596" s="31" t="s">
        <v>2603</v>
      </c>
      <c r="D596" s="4">
        <v>2</v>
      </c>
      <c r="E596" s="3">
        <v>0</v>
      </c>
      <c r="F596" s="3">
        <v>0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0</v>
      </c>
      <c r="N596" s="3">
        <v>0</v>
      </c>
      <c r="O596" s="3">
        <v>0</v>
      </c>
      <c r="P596" s="3"/>
      <c r="Q596" s="10"/>
      <c r="R596" s="3"/>
      <c r="S596" s="3"/>
      <c r="T596" s="3"/>
      <c r="U596" s="10"/>
      <c r="V596" s="12">
        <f t="shared" si="33"/>
        <v>0</v>
      </c>
    </row>
    <row r="597" spans="1:22">
      <c r="A597" s="3"/>
      <c r="B597" s="30" t="s">
        <v>1299</v>
      </c>
      <c r="C597" s="31" t="s">
        <v>2603</v>
      </c>
      <c r="D597" s="4">
        <v>0</v>
      </c>
      <c r="E597" s="3">
        <v>0</v>
      </c>
      <c r="F597" s="3">
        <v>0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0</v>
      </c>
      <c r="N597" s="3">
        <v>0</v>
      </c>
      <c r="O597" s="3">
        <v>0</v>
      </c>
      <c r="P597" s="3"/>
      <c r="Q597" s="10"/>
      <c r="R597" s="3"/>
      <c r="S597" s="3"/>
      <c r="T597" s="3"/>
      <c r="U597" s="10"/>
      <c r="V597" s="12">
        <f t="shared" si="33"/>
        <v>0</v>
      </c>
    </row>
    <row r="598" spans="1:22">
      <c r="A598" s="3"/>
      <c r="B598" s="30" t="s">
        <v>167</v>
      </c>
      <c r="C598" s="31" t="s">
        <v>2603</v>
      </c>
      <c r="D598" s="4">
        <v>21</v>
      </c>
      <c r="E598" s="3">
        <v>42</v>
      </c>
      <c r="F598" s="3">
        <v>10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-32</v>
      </c>
      <c r="N598" s="3">
        <v>34</v>
      </c>
      <c r="O598" s="3">
        <v>3</v>
      </c>
      <c r="P598" s="3"/>
      <c r="Q598" s="10"/>
      <c r="R598" s="3"/>
      <c r="S598" s="3"/>
      <c r="T598" s="3"/>
      <c r="U598" s="10"/>
      <c r="V598" s="12">
        <f t="shared" si="33"/>
        <v>-31</v>
      </c>
    </row>
    <row r="599" spans="1:22">
      <c r="A599" s="3"/>
      <c r="B599" s="30" t="s">
        <v>626</v>
      </c>
      <c r="C599" s="31" t="s">
        <v>1092</v>
      </c>
      <c r="D599" s="4">
        <v>1</v>
      </c>
      <c r="E599" s="3">
        <v>1</v>
      </c>
      <c r="F599" s="3">
        <v>2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1</v>
      </c>
      <c r="N599" s="3">
        <v>0</v>
      </c>
      <c r="O599" s="3">
        <v>1</v>
      </c>
      <c r="P599" s="3"/>
      <c r="Q599" s="10"/>
      <c r="R599" s="3"/>
      <c r="S599" s="3"/>
      <c r="T599" s="3"/>
      <c r="U599" s="10"/>
      <c r="V599" s="12">
        <f t="shared" si="33"/>
        <v>1</v>
      </c>
    </row>
    <row r="600" spans="1:22">
      <c r="A600" s="3"/>
      <c r="B600" s="30" t="s">
        <v>1530</v>
      </c>
      <c r="C600" s="31" t="s">
        <v>1092</v>
      </c>
      <c r="D600" s="4">
        <v>20</v>
      </c>
      <c r="E600" s="3">
        <v>0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0</v>
      </c>
      <c r="N600" s="3">
        <v>0</v>
      </c>
      <c r="O600" s="3">
        <v>0</v>
      </c>
      <c r="P600" s="3"/>
      <c r="Q600" s="10"/>
      <c r="R600" s="3"/>
      <c r="S600" s="3"/>
      <c r="T600" s="3"/>
      <c r="U600" s="10"/>
      <c r="V600" s="12">
        <f t="shared" si="33"/>
        <v>0</v>
      </c>
    </row>
    <row r="601" spans="1:22">
      <c r="A601" s="3"/>
      <c r="B601" s="30" t="s">
        <v>1382</v>
      </c>
      <c r="C601" s="31" t="s">
        <v>1092</v>
      </c>
      <c r="D601" s="4">
        <v>1</v>
      </c>
      <c r="E601" s="3">
        <v>5</v>
      </c>
      <c r="F601" s="3">
        <v>1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-4</v>
      </c>
      <c r="N601" s="3">
        <v>5</v>
      </c>
      <c r="O601" s="3">
        <v>1</v>
      </c>
      <c r="P601" s="3"/>
      <c r="Q601" s="10"/>
      <c r="R601" s="3"/>
      <c r="S601" s="3"/>
      <c r="T601" s="3"/>
      <c r="U601" s="10"/>
      <c r="V601" s="12">
        <f t="shared" si="33"/>
        <v>-4</v>
      </c>
    </row>
    <row r="602" spans="1:22">
      <c r="A602" s="3"/>
      <c r="B602" s="30" t="s">
        <v>117</v>
      </c>
      <c r="C602" s="31" t="s">
        <v>1092</v>
      </c>
      <c r="D602" s="4">
        <v>2</v>
      </c>
      <c r="E602" s="3">
        <v>0</v>
      </c>
      <c r="F602" s="3">
        <v>0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0</v>
      </c>
      <c r="N602" s="3">
        <v>0</v>
      </c>
      <c r="O602" s="3">
        <v>0</v>
      </c>
      <c r="P602" s="3"/>
      <c r="Q602" s="10"/>
      <c r="R602" s="3"/>
      <c r="S602" s="3"/>
      <c r="T602" s="3"/>
      <c r="U602" s="10"/>
      <c r="V602" s="12">
        <f t="shared" si="33"/>
        <v>0</v>
      </c>
    </row>
    <row r="603" spans="1:22">
      <c r="A603" s="3"/>
      <c r="B603" s="30" t="s">
        <v>1863</v>
      </c>
      <c r="C603" s="31" t="s">
        <v>1092</v>
      </c>
      <c r="D603" s="4">
        <v>0</v>
      </c>
      <c r="E603" s="3">
        <v>0</v>
      </c>
      <c r="F603" s="3">
        <v>1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1</v>
      </c>
      <c r="N603" s="3">
        <v>0</v>
      </c>
      <c r="O603" s="3">
        <v>0</v>
      </c>
      <c r="P603" s="3"/>
      <c r="Q603" s="10"/>
      <c r="R603" s="3"/>
      <c r="S603" s="3"/>
      <c r="T603" s="3"/>
      <c r="U603" s="10"/>
      <c r="V603" s="12">
        <f t="shared" si="33"/>
        <v>0</v>
      </c>
    </row>
    <row r="604" spans="1:22">
      <c r="A604" s="3"/>
      <c r="B604" s="30" t="s">
        <v>623</v>
      </c>
      <c r="C604" s="31" t="s">
        <v>1092</v>
      </c>
      <c r="D604" s="4">
        <v>0</v>
      </c>
      <c r="E604" s="3">
        <v>1</v>
      </c>
      <c r="F604" s="3">
        <v>1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0</v>
      </c>
      <c r="N604" s="3">
        <v>0</v>
      </c>
      <c r="O604" s="3">
        <v>0</v>
      </c>
      <c r="P604" s="3"/>
      <c r="Q604" s="10"/>
      <c r="R604" s="3"/>
      <c r="S604" s="3"/>
      <c r="T604" s="3"/>
      <c r="U604" s="10"/>
      <c r="V604" s="12">
        <f t="shared" si="33"/>
        <v>0</v>
      </c>
    </row>
    <row r="605" spans="1:22">
      <c r="A605" s="3"/>
      <c r="B605" s="30" t="s">
        <v>1648</v>
      </c>
      <c r="C605" s="31" t="s">
        <v>1092</v>
      </c>
      <c r="D605" s="4">
        <v>0</v>
      </c>
      <c r="E605" s="3">
        <v>1</v>
      </c>
      <c r="F605" s="3">
        <v>3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2</v>
      </c>
      <c r="N605" s="3">
        <v>1</v>
      </c>
      <c r="O605" s="3">
        <v>2</v>
      </c>
      <c r="P605" s="3"/>
      <c r="Q605" s="10"/>
      <c r="R605" s="3"/>
      <c r="S605" s="3"/>
      <c r="T605" s="3"/>
      <c r="U605" s="10"/>
      <c r="V605" s="12">
        <f t="shared" si="33"/>
        <v>1</v>
      </c>
    </row>
    <row r="606" spans="1:22">
      <c r="A606" s="3"/>
      <c r="B606" s="30" t="s">
        <v>2830</v>
      </c>
      <c r="C606" s="31" t="s">
        <v>2831</v>
      </c>
      <c r="D606" s="4">
        <v>1</v>
      </c>
      <c r="E606" s="3">
        <v>0</v>
      </c>
      <c r="F606" s="3">
        <v>1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1</v>
      </c>
      <c r="N606" s="3">
        <v>0</v>
      </c>
      <c r="O606" s="3">
        <v>1</v>
      </c>
      <c r="P606" s="3"/>
      <c r="Q606" s="10"/>
      <c r="R606" s="3"/>
      <c r="S606" s="3"/>
      <c r="T606" s="3"/>
      <c r="U606" s="10"/>
      <c r="V606" s="12">
        <f t="shared" si="33"/>
        <v>1</v>
      </c>
    </row>
    <row r="607" spans="1:22">
      <c r="A607" s="3"/>
      <c r="B607" s="30" t="s">
        <v>1040</v>
      </c>
      <c r="C607" s="31" t="s">
        <v>781</v>
      </c>
      <c r="D607" s="4">
        <v>0</v>
      </c>
      <c r="E607" s="3">
        <v>1</v>
      </c>
      <c r="F607" s="3">
        <v>1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0</v>
      </c>
      <c r="N607" s="3">
        <v>1</v>
      </c>
      <c r="O607" s="3">
        <v>1</v>
      </c>
      <c r="P607" s="3"/>
      <c r="Q607" s="10"/>
      <c r="R607" s="3"/>
      <c r="S607" s="3"/>
      <c r="T607" s="3"/>
      <c r="U607" s="10"/>
      <c r="V607" s="12">
        <f t="shared" si="33"/>
        <v>0</v>
      </c>
    </row>
    <row r="608" spans="1:22">
      <c r="A608" s="3"/>
      <c r="B608" s="30" t="s">
        <v>191</v>
      </c>
      <c r="C608" s="31" t="s">
        <v>781</v>
      </c>
      <c r="D608" s="4">
        <v>151</v>
      </c>
      <c r="E608" s="3">
        <v>1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-1</v>
      </c>
      <c r="N608" s="3">
        <v>1</v>
      </c>
      <c r="O608" s="3">
        <v>0</v>
      </c>
      <c r="P608" s="3"/>
      <c r="Q608" s="10"/>
      <c r="R608" s="3"/>
      <c r="S608" s="3"/>
      <c r="T608" s="3"/>
      <c r="U608" s="10"/>
      <c r="V608" s="12">
        <f t="shared" si="33"/>
        <v>-1</v>
      </c>
    </row>
    <row r="609" spans="1:22">
      <c r="A609" s="3"/>
      <c r="B609" s="30" t="s">
        <v>1265</v>
      </c>
      <c r="C609" s="31" t="s">
        <v>781</v>
      </c>
      <c r="D609" s="4">
        <v>33</v>
      </c>
      <c r="E609" s="3">
        <v>8</v>
      </c>
      <c r="F609" s="3">
        <v>4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-4</v>
      </c>
      <c r="N609" s="3">
        <v>5</v>
      </c>
      <c r="O609" s="3">
        <v>0</v>
      </c>
      <c r="P609" s="3"/>
      <c r="Q609" s="10"/>
      <c r="R609" s="3"/>
      <c r="S609" s="3"/>
      <c r="T609" s="3"/>
      <c r="U609" s="10"/>
      <c r="V609" s="12">
        <f t="shared" si="33"/>
        <v>-5</v>
      </c>
    </row>
    <row r="610" spans="1:22">
      <c r="A610" s="3"/>
      <c r="B610" s="30" t="s">
        <v>11</v>
      </c>
      <c r="C610" s="31" t="s">
        <v>781</v>
      </c>
      <c r="D610" s="4">
        <v>44</v>
      </c>
      <c r="E610" s="3">
        <v>10</v>
      </c>
      <c r="F610" s="3">
        <v>9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-1</v>
      </c>
      <c r="N610" s="3">
        <v>8</v>
      </c>
      <c r="O610" s="3">
        <v>4</v>
      </c>
      <c r="P610" s="3"/>
      <c r="Q610" s="10"/>
      <c r="R610" s="3"/>
      <c r="S610" s="3"/>
      <c r="T610" s="3"/>
      <c r="U610" s="10"/>
      <c r="V610" s="12">
        <f t="shared" si="33"/>
        <v>-4</v>
      </c>
    </row>
    <row r="611" spans="1:22">
      <c r="A611" s="3"/>
      <c r="B611" s="30" t="s">
        <v>841</v>
      </c>
      <c r="C611" s="31" t="s">
        <v>781</v>
      </c>
      <c r="D611" s="4">
        <v>68</v>
      </c>
      <c r="E611" s="3">
        <v>0</v>
      </c>
      <c r="F611" s="3">
        <v>0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0</v>
      </c>
      <c r="N611" s="3">
        <v>0</v>
      </c>
      <c r="O611" s="3">
        <v>0</v>
      </c>
      <c r="P611" s="3"/>
      <c r="Q611" s="10"/>
      <c r="R611" s="3"/>
      <c r="S611" s="3"/>
      <c r="T611" s="3"/>
      <c r="U611" s="10"/>
      <c r="V611" s="12">
        <f t="shared" si="33"/>
        <v>0</v>
      </c>
    </row>
    <row r="612" spans="1:22">
      <c r="A612" s="3"/>
      <c r="B612" s="30" t="s">
        <v>2742</v>
      </c>
      <c r="C612" s="31" t="s">
        <v>1226</v>
      </c>
      <c r="D612" s="4">
        <v>0</v>
      </c>
      <c r="E612" s="3">
        <v>2</v>
      </c>
      <c r="F612" s="3">
        <v>0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-2</v>
      </c>
      <c r="N612" s="3">
        <v>2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-2</v>
      </c>
    </row>
    <row r="613" spans="1:22">
      <c r="A613" s="3"/>
      <c r="B613" s="30" t="s">
        <v>1391</v>
      </c>
      <c r="C613" s="31" t="s">
        <v>1226</v>
      </c>
      <c r="D613" s="4">
        <v>1</v>
      </c>
      <c r="E613" s="3">
        <v>1</v>
      </c>
      <c r="F613" s="3">
        <v>0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-1</v>
      </c>
      <c r="N613" s="3">
        <v>1</v>
      </c>
      <c r="O613" s="3">
        <v>0</v>
      </c>
      <c r="P613" s="3"/>
      <c r="Q613" s="10"/>
      <c r="R613" s="3"/>
      <c r="S613" s="3"/>
      <c r="T613" s="3"/>
      <c r="U613" s="10"/>
      <c r="V613" s="12">
        <f t="shared" si="33"/>
        <v>-1</v>
      </c>
    </row>
    <row r="614" spans="1:22">
      <c r="A614" s="3"/>
      <c r="B614" s="30" t="s">
        <v>2106</v>
      </c>
      <c r="C614" s="31" t="s">
        <v>1226</v>
      </c>
      <c r="D614" s="4">
        <v>0</v>
      </c>
      <c r="E614" s="3">
        <v>1</v>
      </c>
      <c r="F614" s="3">
        <v>0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-1</v>
      </c>
      <c r="N614" s="3">
        <v>1</v>
      </c>
      <c r="O614" s="3">
        <v>0</v>
      </c>
      <c r="P614" s="3"/>
      <c r="Q614" s="10"/>
      <c r="R614" s="3"/>
      <c r="S614" s="3"/>
      <c r="T614" s="3"/>
      <c r="U614" s="10"/>
      <c r="V614" s="12">
        <f t="shared" si="33"/>
        <v>-1</v>
      </c>
    </row>
    <row r="615" spans="1:22">
      <c r="A615" s="3"/>
      <c r="B615" s="30" t="s">
        <v>2261</v>
      </c>
      <c r="C615" s="31" t="s">
        <v>2335</v>
      </c>
      <c r="D615" s="4">
        <v>4</v>
      </c>
      <c r="E615" s="3">
        <v>0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0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30" t="s">
        <v>114</v>
      </c>
      <c r="C616" s="31" t="s">
        <v>2335</v>
      </c>
      <c r="D616" s="4">
        <v>0</v>
      </c>
      <c r="E616" s="3">
        <v>0</v>
      </c>
      <c r="F616" s="3">
        <v>0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0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33"/>
        <v>0</v>
      </c>
    </row>
    <row r="617" spans="1:22">
      <c r="A617" s="3"/>
      <c r="B617" s="30" t="s">
        <v>2643</v>
      </c>
      <c r="C617" s="31" t="s">
        <v>2335</v>
      </c>
      <c r="D617" s="4">
        <v>0</v>
      </c>
      <c r="E617" s="3">
        <v>0</v>
      </c>
      <c r="F617" s="3">
        <v>1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1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33"/>
        <v>0</v>
      </c>
    </row>
    <row r="618" spans="1:22">
      <c r="A618" s="3"/>
      <c r="B618" s="30" t="s">
        <v>1032</v>
      </c>
      <c r="C618" s="31" t="s">
        <v>2335</v>
      </c>
      <c r="D618" s="4">
        <v>0</v>
      </c>
      <c r="E618" s="3">
        <v>0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0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33"/>
        <v>0</v>
      </c>
    </row>
    <row r="619" spans="1:22">
      <c r="A619" s="3"/>
      <c r="B619" s="30" t="s">
        <v>263</v>
      </c>
      <c r="C619" s="31" t="s">
        <v>2335</v>
      </c>
      <c r="D619" s="4">
        <v>0</v>
      </c>
      <c r="E619" s="3">
        <v>0</v>
      </c>
      <c r="F619" s="3">
        <v>0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0</v>
      </c>
      <c r="N619" s="3">
        <v>0</v>
      </c>
      <c r="O619" s="3">
        <v>0</v>
      </c>
      <c r="P619" s="3"/>
      <c r="Q619" s="10"/>
      <c r="R619" s="3"/>
      <c r="S619" s="3"/>
      <c r="T619" s="3"/>
      <c r="U619" s="10"/>
      <c r="V619" s="12">
        <f t="shared" si="33"/>
        <v>0</v>
      </c>
    </row>
    <row r="620" spans="1:22">
      <c r="A620" s="3"/>
      <c r="B620" s="30" t="s">
        <v>467</v>
      </c>
      <c r="C620" s="31" t="s">
        <v>2335</v>
      </c>
      <c r="D620" s="4">
        <v>1</v>
      </c>
      <c r="E620" s="3">
        <v>13</v>
      </c>
      <c r="F620" s="3">
        <v>0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-13</v>
      </c>
      <c r="N620" s="3">
        <v>10</v>
      </c>
      <c r="O620" s="3">
        <v>0</v>
      </c>
      <c r="P620" s="3"/>
      <c r="Q620" s="10"/>
      <c r="R620" s="3"/>
      <c r="S620" s="3"/>
      <c r="T620" s="3"/>
      <c r="U620" s="10"/>
      <c r="V620" s="12">
        <f t="shared" si="33"/>
        <v>-10</v>
      </c>
    </row>
    <row r="621" spans="1:22">
      <c r="A621" s="3"/>
      <c r="B621" s="30" t="s">
        <v>2506</v>
      </c>
      <c r="C621" s="31" t="s">
        <v>1832</v>
      </c>
      <c r="D621" s="4">
        <v>0</v>
      </c>
      <c r="E621" s="3">
        <v>0</v>
      </c>
      <c r="F621" s="3">
        <v>0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0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0</v>
      </c>
    </row>
    <row r="622" spans="1:22">
      <c r="A622" s="3"/>
      <c r="B622" s="30" t="s">
        <v>2002</v>
      </c>
      <c r="C622" s="31" t="s">
        <v>131</v>
      </c>
      <c r="D622" s="4">
        <v>3</v>
      </c>
      <c r="E622" s="3">
        <v>2</v>
      </c>
      <c r="F622" s="3">
        <v>0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-2</v>
      </c>
      <c r="N622" s="3">
        <v>2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-2</v>
      </c>
    </row>
    <row r="623" spans="1:22">
      <c r="A623" s="3"/>
      <c r="B623" s="30" t="s">
        <v>1465</v>
      </c>
      <c r="C623" s="31" t="s">
        <v>131</v>
      </c>
      <c r="D623" s="4">
        <v>0</v>
      </c>
      <c r="E623" s="3">
        <v>6</v>
      </c>
      <c r="F623" s="3">
        <v>0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-6</v>
      </c>
      <c r="N623" s="3">
        <v>4</v>
      </c>
      <c r="O623" s="3">
        <v>0</v>
      </c>
      <c r="P623" s="3"/>
      <c r="Q623" s="10"/>
      <c r="R623" s="3"/>
      <c r="S623" s="3"/>
      <c r="T623" s="3"/>
      <c r="U623" s="10"/>
      <c r="V623" s="12">
        <f t="shared" si="33"/>
        <v>-4</v>
      </c>
    </row>
    <row r="624" spans="1:22">
      <c r="A624" s="3"/>
      <c r="B624" s="30" t="s">
        <v>757</v>
      </c>
      <c r="C624" s="31" t="s">
        <v>131</v>
      </c>
      <c r="D624" s="4">
        <v>0</v>
      </c>
      <c r="E624" s="3">
        <v>4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-4</v>
      </c>
      <c r="N624" s="3">
        <v>4</v>
      </c>
      <c r="O624" s="3">
        <v>0</v>
      </c>
      <c r="P624" s="3"/>
      <c r="Q624" s="10"/>
      <c r="R624" s="3"/>
      <c r="S624" s="3"/>
      <c r="T624" s="3"/>
      <c r="U624" s="10"/>
      <c r="V624" s="12">
        <f t="shared" si="33"/>
        <v>-4</v>
      </c>
    </row>
    <row r="625" spans="1:22">
      <c r="A625" s="3"/>
      <c r="B625" s="30" t="s">
        <v>2046</v>
      </c>
      <c r="C625" s="31" t="s">
        <v>131</v>
      </c>
      <c r="D625" s="4">
        <v>0</v>
      </c>
      <c r="E625" s="3">
        <v>2</v>
      </c>
      <c r="F625" s="3">
        <v>0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-2</v>
      </c>
      <c r="N625" s="3">
        <v>2</v>
      </c>
      <c r="O625" s="3">
        <v>0</v>
      </c>
      <c r="P625" s="3"/>
      <c r="Q625" s="10"/>
      <c r="R625" s="3"/>
      <c r="S625" s="3"/>
      <c r="T625" s="3"/>
      <c r="U625" s="10"/>
      <c r="V625" s="12">
        <f t="shared" si="33"/>
        <v>-2</v>
      </c>
    </row>
    <row r="626" spans="1:22">
      <c r="A626" s="3"/>
      <c r="B626" s="30" t="s">
        <v>2222</v>
      </c>
      <c r="C626" s="31" t="s">
        <v>2599</v>
      </c>
      <c r="D626" s="4">
        <v>0</v>
      </c>
      <c r="E626" s="3">
        <v>7</v>
      </c>
      <c r="F626" s="3">
        <v>1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-6</v>
      </c>
      <c r="N626" s="3">
        <v>6</v>
      </c>
      <c r="O626" s="3">
        <v>0</v>
      </c>
      <c r="P626" s="3"/>
      <c r="Q626" s="10"/>
      <c r="R626" s="3"/>
      <c r="S626" s="3"/>
      <c r="T626" s="3"/>
      <c r="U626" s="10"/>
      <c r="V626" s="12">
        <f t="shared" si="33"/>
        <v>-6</v>
      </c>
    </row>
    <row r="627" spans="1:22">
      <c r="A627" s="3"/>
      <c r="B627" s="30" t="s">
        <v>74</v>
      </c>
      <c r="C627" s="31" t="s">
        <v>2599</v>
      </c>
      <c r="D627" s="4">
        <v>0</v>
      </c>
      <c r="E627" s="3">
        <v>1</v>
      </c>
      <c r="F627" s="3">
        <v>0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-1</v>
      </c>
      <c r="N627" s="3">
        <v>0</v>
      </c>
      <c r="O627" s="3">
        <v>0</v>
      </c>
      <c r="P627" s="3"/>
      <c r="Q627" s="10"/>
      <c r="R627" s="3"/>
      <c r="S627" s="3"/>
      <c r="T627" s="3"/>
      <c r="U627" s="10"/>
      <c r="V627" s="12">
        <f t="shared" si="33"/>
        <v>0</v>
      </c>
    </row>
    <row r="628" spans="1:22">
      <c r="A628" s="3"/>
      <c r="B628" s="30" t="s">
        <v>1359</v>
      </c>
      <c r="C628" s="31" t="s">
        <v>2599</v>
      </c>
      <c r="D628" s="4">
        <v>0</v>
      </c>
      <c r="E628" s="3">
        <v>0</v>
      </c>
      <c r="F628" s="3">
        <v>0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0</v>
      </c>
      <c r="N628" s="3">
        <v>0</v>
      </c>
      <c r="O628" s="3">
        <v>0</v>
      </c>
      <c r="P628" s="3"/>
      <c r="Q628" s="10"/>
      <c r="R628" s="3"/>
      <c r="S628" s="3"/>
      <c r="T628" s="3"/>
      <c r="U628" s="10"/>
      <c r="V628" s="12">
        <f t="shared" si="33"/>
        <v>0</v>
      </c>
    </row>
    <row r="629" spans="1:22">
      <c r="A629" s="3"/>
      <c r="B629" s="30" t="s">
        <v>36</v>
      </c>
      <c r="C629" s="31" t="s">
        <v>2599</v>
      </c>
      <c r="D629" s="4">
        <v>0</v>
      </c>
      <c r="E629" s="3">
        <v>6</v>
      </c>
      <c r="F629" s="3">
        <v>1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-5</v>
      </c>
      <c r="N629" s="3">
        <v>5</v>
      </c>
      <c r="O629" s="3">
        <v>0</v>
      </c>
      <c r="P629" s="3"/>
      <c r="Q629" s="10"/>
      <c r="R629" s="3"/>
      <c r="S629" s="3"/>
      <c r="T629" s="3"/>
      <c r="U629" s="10"/>
      <c r="V629" s="12">
        <f t="shared" si="33"/>
        <v>-5</v>
      </c>
    </row>
    <row r="630" spans="1:22">
      <c r="A630" s="3"/>
      <c r="B630" s="30" t="s">
        <v>327</v>
      </c>
      <c r="C630" s="31" t="s">
        <v>2599</v>
      </c>
      <c r="D630" s="4">
        <v>0</v>
      </c>
      <c r="E630" s="3">
        <v>10</v>
      </c>
      <c r="F630" s="3">
        <v>1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-9</v>
      </c>
      <c r="N630" s="3">
        <v>7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-7</v>
      </c>
    </row>
    <row r="631" spans="1:22">
      <c r="A631" s="3"/>
      <c r="B631" s="30" t="s">
        <v>2783</v>
      </c>
      <c r="C631" s="31" t="s">
        <v>2599</v>
      </c>
      <c r="D631" s="4">
        <v>0</v>
      </c>
      <c r="E631" s="3">
        <v>4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-4</v>
      </c>
      <c r="N631" s="3">
        <v>4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-4</v>
      </c>
    </row>
    <row r="632" spans="1:22">
      <c r="A632" s="3"/>
      <c r="B632" s="30" t="s">
        <v>2158</v>
      </c>
      <c r="C632" s="31" t="s">
        <v>2599</v>
      </c>
      <c r="D632" s="4">
        <v>0</v>
      </c>
      <c r="E632" s="3">
        <v>15</v>
      </c>
      <c r="F632" s="3">
        <v>3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-12</v>
      </c>
      <c r="N632" s="3">
        <v>8</v>
      </c>
      <c r="O632" s="3">
        <v>0</v>
      </c>
      <c r="P632" s="3"/>
      <c r="Q632" s="10"/>
      <c r="R632" s="3"/>
      <c r="S632" s="3"/>
      <c r="T632" s="3"/>
      <c r="U632" s="10"/>
      <c r="V632" s="12">
        <f t="shared" si="33"/>
        <v>-8</v>
      </c>
    </row>
    <row r="633" spans="1:22">
      <c r="A633" s="3"/>
      <c r="B633" s="30" t="s">
        <v>2218</v>
      </c>
      <c r="C633" s="31" t="s">
        <v>2599</v>
      </c>
      <c r="D633" s="4">
        <v>0</v>
      </c>
      <c r="E633" s="3">
        <v>0</v>
      </c>
      <c r="F633" s="3">
        <v>0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0</v>
      </c>
      <c r="N633" s="3">
        <v>0</v>
      </c>
      <c r="O633" s="3">
        <v>0</v>
      </c>
      <c r="P633" s="3"/>
      <c r="Q633" s="10"/>
      <c r="R633" s="3"/>
      <c r="S633" s="3"/>
      <c r="T633" s="3"/>
      <c r="U633" s="10"/>
      <c r="V633" s="12">
        <f t="shared" si="33"/>
        <v>0</v>
      </c>
    </row>
    <row r="634" spans="1:22">
      <c r="A634" s="3"/>
      <c r="B634" s="30" t="s">
        <v>2680</v>
      </c>
      <c r="C634" s="31" t="s">
        <v>2599</v>
      </c>
      <c r="D634" s="4">
        <v>0</v>
      </c>
      <c r="E634" s="3">
        <v>2</v>
      </c>
      <c r="F634" s="3">
        <v>0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-2</v>
      </c>
      <c r="N634" s="3">
        <v>1</v>
      </c>
      <c r="O634" s="3">
        <v>0</v>
      </c>
      <c r="P634" s="3"/>
      <c r="Q634" s="10"/>
      <c r="R634" s="3"/>
      <c r="S634" s="3"/>
      <c r="T634" s="3"/>
      <c r="U634" s="10"/>
      <c r="V634" s="12">
        <f t="shared" si="33"/>
        <v>-1</v>
      </c>
    </row>
    <row r="635" spans="1:22">
      <c r="A635" s="3"/>
      <c r="B635" s="30" t="s">
        <v>1523</v>
      </c>
      <c r="C635" s="31" t="s">
        <v>2599</v>
      </c>
      <c r="D635" s="4">
        <v>5</v>
      </c>
      <c r="E635" s="3">
        <v>0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0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33"/>
        <v>0</v>
      </c>
    </row>
    <row r="636" spans="1:22">
      <c r="A636" s="3"/>
      <c r="B636" s="30" t="s">
        <v>2336</v>
      </c>
      <c r="C636" s="31" t="s">
        <v>2599</v>
      </c>
      <c r="D636" s="4">
        <v>0</v>
      </c>
      <c r="E636" s="3">
        <v>1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-1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33"/>
        <v>0</v>
      </c>
    </row>
    <row r="637" spans="1:22">
      <c r="A637" s="3"/>
      <c r="B637" s="30" t="s">
        <v>2663</v>
      </c>
      <c r="C637" s="31" t="s">
        <v>2599</v>
      </c>
      <c r="D637" s="4">
        <v>0</v>
      </c>
      <c r="E637" s="3">
        <v>2</v>
      </c>
      <c r="F637" s="3">
        <v>0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-2</v>
      </c>
      <c r="N637" s="3">
        <v>2</v>
      </c>
      <c r="O637" s="3">
        <v>0</v>
      </c>
      <c r="P637" s="3"/>
      <c r="Q637" s="10"/>
      <c r="R637" s="3"/>
      <c r="S637" s="3"/>
      <c r="T637" s="3"/>
      <c r="U637" s="10"/>
      <c r="V637" s="12">
        <f t="shared" si="33"/>
        <v>-2</v>
      </c>
    </row>
    <row r="638" spans="1:22">
      <c r="A638" s="3"/>
      <c r="B638" s="30" t="s">
        <v>89</v>
      </c>
      <c r="C638" s="31" t="s">
        <v>2599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33"/>
        <v>0</v>
      </c>
    </row>
    <row r="639" spans="1:22">
      <c r="A639" s="3"/>
      <c r="B639" s="30" t="s">
        <v>2353</v>
      </c>
      <c r="C639" s="31" t="s">
        <v>2597</v>
      </c>
      <c r="D639" s="4">
        <v>0</v>
      </c>
      <c r="E639" s="3">
        <v>0</v>
      </c>
      <c r="F639" s="3">
        <v>0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0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0</v>
      </c>
    </row>
    <row r="640" spans="1:22">
      <c r="A640" s="3"/>
      <c r="B640" s="30" t="s">
        <v>1488</v>
      </c>
      <c r="C640" s="31" t="s">
        <v>1189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33"/>
        <v>0</v>
      </c>
    </row>
    <row r="641" spans="1:22">
      <c r="A641" s="3"/>
      <c r="B641" s="30" t="s">
        <v>1569</v>
      </c>
      <c r="C641" s="31" t="s">
        <v>2296</v>
      </c>
      <c r="D641" s="4">
        <v>3</v>
      </c>
      <c r="E641" s="3">
        <v>2</v>
      </c>
      <c r="F641" s="3">
        <v>0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-2</v>
      </c>
      <c r="N641" s="3">
        <v>2</v>
      </c>
      <c r="O641" s="3">
        <v>0</v>
      </c>
      <c r="P641" s="3"/>
      <c r="Q641" s="10"/>
      <c r="R641" s="3"/>
      <c r="S641" s="3"/>
      <c r="T641" s="3"/>
      <c r="U641" s="10"/>
      <c r="V641" s="12">
        <f t="shared" si="33"/>
        <v>-2</v>
      </c>
    </row>
    <row r="642" spans="1:22">
      <c r="A642" s="3"/>
      <c r="B642" s="30" t="s">
        <v>2453</v>
      </c>
      <c r="C642" s="31" t="s">
        <v>577</v>
      </c>
      <c r="D642" s="4">
        <v>1</v>
      </c>
      <c r="E642" s="3">
        <v>0</v>
      </c>
      <c r="F642" s="3">
        <v>0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0</v>
      </c>
      <c r="N642" s="3">
        <v>0</v>
      </c>
      <c r="O642" s="3">
        <v>0</v>
      </c>
      <c r="P642" s="3"/>
      <c r="Q642" s="10"/>
      <c r="R642" s="3"/>
      <c r="S642" s="3"/>
      <c r="T642" s="3"/>
      <c r="U642" s="10"/>
      <c r="V642" s="12">
        <f t="shared" si="33"/>
        <v>0</v>
      </c>
    </row>
    <row r="643" spans="1:22">
      <c r="A643" s="3"/>
      <c r="B643" s="30" t="s">
        <v>2832</v>
      </c>
      <c r="C643" s="31" t="s">
        <v>577</v>
      </c>
      <c r="D643" s="4">
        <v>0</v>
      </c>
      <c r="E643" s="3">
        <v>1</v>
      </c>
      <c r="F643" s="3">
        <v>0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-1</v>
      </c>
      <c r="N643" s="3">
        <v>1</v>
      </c>
      <c r="O643" s="3">
        <v>0</v>
      </c>
      <c r="P643" s="3"/>
      <c r="Q643" s="10"/>
      <c r="R643" s="3"/>
      <c r="S643" s="3"/>
      <c r="T643" s="3"/>
      <c r="U643" s="10"/>
      <c r="V643" s="12">
        <f t="shared" si="33"/>
        <v>-1</v>
      </c>
    </row>
    <row r="644" spans="1:22">
      <c r="A644" s="3"/>
      <c r="B644" s="30" t="s">
        <v>799</v>
      </c>
      <c r="C644" s="31" t="s">
        <v>577</v>
      </c>
      <c r="D644" s="4">
        <v>2</v>
      </c>
      <c r="E644" s="3">
        <v>0</v>
      </c>
      <c r="F644" s="3">
        <v>0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0</v>
      </c>
      <c r="N644" s="3">
        <v>0</v>
      </c>
      <c r="O644" s="3">
        <v>0</v>
      </c>
      <c r="P644" s="3"/>
      <c r="Q644" s="10"/>
      <c r="R644" s="3"/>
      <c r="S644" s="3"/>
      <c r="T644" s="3"/>
      <c r="U644" s="10"/>
      <c r="V644" s="12">
        <f t="shared" si="33"/>
        <v>0</v>
      </c>
    </row>
    <row r="645" spans="1:22">
      <c r="A645" s="3"/>
      <c r="B645" s="30" t="s">
        <v>1291</v>
      </c>
      <c r="C645" s="31" t="s">
        <v>1682</v>
      </c>
      <c r="D645" s="4">
        <v>0</v>
      </c>
      <c r="E645" s="3">
        <v>3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-3</v>
      </c>
      <c r="N645" s="3">
        <v>2</v>
      </c>
      <c r="O645" s="3">
        <v>0</v>
      </c>
      <c r="P645" s="3"/>
      <c r="Q645" s="10"/>
      <c r="R645" s="3"/>
      <c r="S645" s="3"/>
      <c r="T645" s="3"/>
      <c r="U645" s="10"/>
      <c r="V645" s="12">
        <f t="shared" si="33"/>
        <v>-2</v>
      </c>
    </row>
    <row r="646" spans="1:22">
      <c r="A646" s="3"/>
      <c r="B646" s="30" t="s">
        <v>642</v>
      </c>
      <c r="C646" s="31" t="s">
        <v>1682</v>
      </c>
      <c r="D646" s="4">
        <v>0</v>
      </c>
      <c r="E646" s="3">
        <v>3</v>
      </c>
      <c r="F646" s="3">
        <v>0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-3</v>
      </c>
      <c r="N646" s="3">
        <v>3</v>
      </c>
      <c r="O646" s="3">
        <v>0</v>
      </c>
      <c r="P646" s="3"/>
      <c r="Q646" s="10"/>
      <c r="R646" s="3"/>
      <c r="S646" s="3"/>
      <c r="T646" s="3"/>
      <c r="U646" s="10"/>
      <c r="V646" s="12">
        <f t="shared" si="33"/>
        <v>-3</v>
      </c>
    </row>
    <row r="647" spans="1:22">
      <c r="A647" s="3"/>
      <c r="B647" s="30" t="s">
        <v>485</v>
      </c>
      <c r="C647" s="31" t="s">
        <v>1682</v>
      </c>
      <c r="D647" s="4">
        <v>0</v>
      </c>
      <c r="E647" s="3">
        <v>9</v>
      </c>
      <c r="F647" s="3">
        <v>4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-5</v>
      </c>
      <c r="N647" s="3">
        <v>9</v>
      </c>
      <c r="O647" s="3">
        <v>0</v>
      </c>
      <c r="P647" s="3"/>
      <c r="Q647" s="10"/>
      <c r="R647" s="3"/>
      <c r="S647" s="3"/>
      <c r="T647" s="3"/>
      <c r="U647" s="10"/>
      <c r="V647" s="12">
        <f t="shared" si="33"/>
        <v>-9</v>
      </c>
    </row>
    <row r="648" spans="1:22">
      <c r="A648" s="3"/>
      <c r="B648" s="30" t="s">
        <v>1076</v>
      </c>
      <c r="C648" s="31" t="s">
        <v>1682</v>
      </c>
      <c r="D648" s="4">
        <v>1</v>
      </c>
      <c r="E648" s="3">
        <v>0</v>
      </c>
      <c r="F648" s="3">
        <v>0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0</v>
      </c>
      <c r="N648" s="3">
        <v>0</v>
      </c>
      <c r="O648" s="3">
        <v>0</v>
      </c>
      <c r="P648" s="3"/>
      <c r="Q648" s="10"/>
      <c r="R648" s="3"/>
      <c r="S648" s="3"/>
      <c r="T648" s="3"/>
      <c r="U648" s="10"/>
      <c r="V648" s="12">
        <f t="shared" si="33"/>
        <v>0</v>
      </c>
    </row>
    <row r="649" spans="1:22">
      <c r="A649" s="3"/>
      <c r="B649" s="30" t="s">
        <v>687</v>
      </c>
      <c r="C649" s="31" t="s">
        <v>1682</v>
      </c>
      <c r="D649" s="4">
        <v>0</v>
      </c>
      <c r="E649" s="3">
        <v>1</v>
      </c>
      <c r="F649" s="3">
        <v>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-1</v>
      </c>
      <c r="N649" s="3">
        <v>1</v>
      </c>
      <c r="O649" s="3">
        <v>0</v>
      </c>
      <c r="P649" s="3"/>
      <c r="Q649" s="10"/>
      <c r="R649" s="3"/>
      <c r="S649" s="3"/>
      <c r="T649" s="3"/>
      <c r="U649" s="10"/>
      <c r="V649" s="12">
        <f t="shared" si="33"/>
        <v>-1</v>
      </c>
    </row>
    <row r="650" spans="1:22">
      <c r="A650" s="3"/>
      <c r="B650" s="30" t="s">
        <v>1551</v>
      </c>
      <c r="C650" s="31" t="s">
        <v>1682</v>
      </c>
      <c r="D650" s="4">
        <v>3</v>
      </c>
      <c r="E650" s="3">
        <v>0</v>
      </c>
      <c r="F650" s="3">
        <v>0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0</v>
      </c>
      <c r="N650" s="3">
        <v>0</v>
      </c>
      <c r="O650" s="3">
        <v>0</v>
      </c>
      <c r="P650" s="3"/>
      <c r="Q650" s="10"/>
      <c r="R650" s="3"/>
      <c r="S650" s="3"/>
      <c r="T650" s="3"/>
      <c r="U650" s="10"/>
      <c r="V650" s="12">
        <f t="shared" si="33"/>
        <v>0</v>
      </c>
    </row>
    <row r="651" spans="1:22">
      <c r="A651" s="3"/>
      <c r="B651" s="30" t="s">
        <v>1386</v>
      </c>
      <c r="C651" s="31" t="s">
        <v>1682</v>
      </c>
      <c r="D651" s="4">
        <v>0</v>
      </c>
      <c r="E651" s="3">
        <v>4</v>
      </c>
      <c r="F651" s="3">
        <v>0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-4</v>
      </c>
      <c r="N651" s="3">
        <v>2</v>
      </c>
      <c r="O651" s="3">
        <v>0</v>
      </c>
      <c r="P651" s="3"/>
      <c r="Q651" s="10"/>
      <c r="R651" s="3"/>
      <c r="S651" s="3"/>
      <c r="T651" s="3"/>
      <c r="U651" s="10"/>
      <c r="V651" s="12">
        <f t="shared" si="33"/>
        <v>-2</v>
      </c>
    </row>
    <row r="652" spans="1:22">
      <c r="A652" s="3"/>
      <c r="B652" s="30" t="s">
        <v>1401</v>
      </c>
      <c r="C652" s="31" t="s">
        <v>1682</v>
      </c>
      <c r="D652" s="4">
        <v>1</v>
      </c>
      <c r="E652" s="3">
        <v>1</v>
      </c>
      <c r="F652" s="3">
        <v>1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0</v>
      </c>
      <c r="N652" s="3">
        <v>0</v>
      </c>
      <c r="O652" s="3">
        <v>0</v>
      </c>
      <c r="P652" s="3"/>
      <c r="Q652" s="10"/>
      <c r="R652" s="3"/>
      <c r="S652" s="3"/>
      <c r="T652" s="3"/>
      <c r="U652" s="10"/>
      <c r="V652" s="12">
        <f t="shared" si="33"/>
        <v>0</v>
      </c>
    </row>
    <row r="653" spans="1:22">
      <c r="A653" s="3"/>
      <c r="B653" s="30" t="s">
        <v>707</v>
      </c>
      <c r="C653" s="31" t="s">
        <v>1682</v>
      </c>
      <c r="D653" s="4">
        <v>0</v>
      </c>
      <c r="E653" s="3">
        <v>0</v>
      </c>
      <c r="F653" s="3">
        <v>0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0</v>
      </c>
      <c r="N653" s="3">
        <v>0</v>
      </c>
      <c r="O653" s="3">
        <v>0</v>
      </c>
      <c r="P653" s="3"/>
      <c r="Q653" s="10"/>
      <c r="R653" s="3"/>
      <c r="S653" s="3"/>
      <c r="T653" s="3"/>
      <c r="U653" s="10"/>
      <c r="V653" s="12">
        <f t="shared" si="33"/>
        <v>0</v>
      </c>
    </row>
    <row r="654" spans="1:22">
      <c r="A654" s="3"/>
      <c r="B654" s="30" t="s">
        <v>2654</v>
      </c>
      <c r="C654" s="31" t="s">
        <v>1682</v>
      </c>
      <c r="D654" s="4">
        <v>0</v>
      </c>
      <c r="E654" s="3">
        <v>8</v>
      </c>
      <c r="F654" s="3">
        <v>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-8</v>
      </c>
      <c r="N654" s="3">
        <v>6</v>
      </c>
      <c r="O654" s="3">
        <v>0</v>
      </c>
      <c r="P654" s="3"/>
      <c r="Q654" s="10"/>
      <c r="R654" s="3"/>
      <c r="S654" s="3"/>
      <c r="T654" s="3"/>
      <c r="U654" s="10"/>
      <c r="V654" s="12">
        <f t="shared" si="33"/>
        <v>-6</v>
      </c>
    </row>
    <row r="655" spans="1:22">
      <c r="A655" s="3"/>
      <c r="B655" s="30" t="s">
        <v>2833</v>
      </c>
      <c r="C655" s="31" t="s">
        <v>1682</v>
      </c>
      <c r="D655" s="4">
        <v>0</v>
      </c>
      <c r="E655" s="3">
        <v>0</v>
      </c>
      <c r="F655" s="3">
        <v>0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0</v>
      </c>
      <c r="N655" s="3">
        <v>0</v>
      </c>
      <c r="O655" s="3">
        <v>0</v>
      </c>
      <c r="P655" s="3"/>
      <c r="Q655" s="10"/>
      <c r="R655" s="3"/>
      <c r="S655" s="3"/>
      <c r="T655" s="3"/>
      <c r="U655" s="10"/>
      <c r="V655" s="12">
        <f t="shared" si="33"/>
        <v>0</v>
      </c>
    </row>
    <row r="656" spans="1:22">
      <c r="A656" s="3"/>
      <c r="B656" s="30" t="s">
        <v>47</v>
      </c>
      <c r="C656" s="31" t="s">
        <v>1682</v>
      </c>
      <c r="D656" s="4">
        <v>0</v>
      </c>
      <c r="E656" s="3">
        <v>12</v>
      </c>
      <c r="F656" s="3">
        <v>1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-11</v>
      </c>
      <c r="N656" s="3">
        <v>8</v>
      </c>
      <c r="O656" s="3">
        <v>0</v>
      </c>
      <c r="P656" s="3"/>
      <c r="Q656" s="10"/>
      <c r="R656" s="3"/>
      <c r="S656" s="3"/>
      <c r="T656" s="3"/>
      <c r="U656" s="10"/>
      <c r="V656" s="12">
        <f t="shared" si="33"/>
        <v>-8</v>
      </c>
    </row>
    <row r="657" spans="1:22">
      <c r="A657" s="3"/>
      <c r="B657" s="30" t="s">
        <v>323</v>
      </c>
      <c r="C657" s="31" t="s">
        <v>1682</v>
      </c>
      <c r="D657" s="4">
        <v>23</v>
      </c>
      <c r="E657" s="3">
        <v>6</v>
      </c>
      <c r="F657" s="3">
        <v>3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-3</v>
      </c>
      <c r="N657" s="3">
        <v>4</v>
      </c>
      <c r="O657" s="3">
        <v>2</v>
      </c>
      <c r="P657" s="3"/>
      <c r="Q657" s="10"/>
      <c r="R657" s="3"/>
      <c r="S657" s="3"/>
      <c r="T657" s="3"/>
      <c r="U657" s="10"/>
      <c r="V657" s="12">
        <f t="shared" si="33"/>
        <v>-2</v>
      </c>
    </row>
    <row r="658" spans="1:22">
      <c r="A658" s="3"/>
      <c r="B658" s="30" t="s">
        <v>2013</v>
      </c>
      <c r="C658" s="31" t="s">
        <v>1682</v>
      </c>
      <c r="D658" s="4">
        <v>0</v>
      </c>
      <c r="E658" s="3">
        <v>6</v>
      </c>
      <c r="F658" s="3">
        <v>2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si="32"/>
        <v>-4</v>
      </c>
      <c r="N658" s="3">
        <v>3</v>
      </c>
      <c r="O658" s="3">
        <v>1</v>
      </c>
      <c r="P658" s="3"/>
      <c r="Q658" s="10"/>
      <c r="R658" s="3"/>
      <c r="S658" s="3"/>
      <c r="T658" s="3"/>
      <c r="U658" s="10"/>
      <c r="V658" s="12">
        <f t="shared" si="33"/>
        <v>-2</v>
      </c>
    </row>
    <row r="659" spans="1:22">
      <c r="A659" s="3"/>
      <c r="B659" s="30" t="s">
        <v>1649</v>
      </c>
      <c r="C659" s="31" t="s">
        <v>1682</v>
      </c>
      <c r="D659" s="4">
        <v>0</v>
      </c>
      <c r="E659" s="3">
        <v>1</v>
      </c>
      <c r="F659" s="3">
        <v>1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ref="M659:M722" si="34">F659-E659</f>
        <v>0</v>
      </c>
      <c r="N659" s="3">
        <v>1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35">O659-N659</f>
        <v>-1</v>
      </c>
    </row>
    <row r="660" spans="1:22">
      <c r="A660" s="3"/>
      <c r="B660" s="30" t="s">
        <v>1172</v>
      </c>
      <c r="C660" s="31" t="s">
        <v>1682</v>
      </c>
      <c r="D660" s="4">
        <v>6</v>
      </c>
      <c r="E660" s="3">
        <v>17</v>
      </c>
      <c r="F660" s="3">
        <v>0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-17</v>
      </c>
      <c r="N660" s="3">
        <v>14</v>
      </c>
      <c r="O660" s="3">
        <v>0</v>
      </c>
      <c r="P660" s="3"/>
      <c r="Q660" s="10"/>
      <c r="R660" s="3"/>
      <c r="S660" s="3"/>
      <c r="T660" s="3"/>
      <c r="U660" s="10"/>
      <c r="V660" s="12">
        <f t="shared" si="35"/>
        <v>-14</v>
      </c>
    </row>
    <row r="661" spans="1:22">
      <c r="A661" s="3"/>
      <c r="B661" s="30" t="s">
        <v>275</v>
      </c>
      <c r="C661" s="31" t="s">
        <v>1682</v>
      </c>
      <c r="D661" s="4">
        <v>0</v>
      </c>
      <c r="E661" s="3">
        <v>1</v>
      </c>
      <c r="F661" s="3">
        <v>0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-1</v>
      </c>
      <c r="N661" s="3">
        <v>1</v>
      </c>
      <c r="O661" s="3">
        <v>0</v>
      </c>
      <c r="P661" s="3"/>
      <c r="Q661" s="10"/>
      <c r="R661" s="3"/>
      <c r="S661" s="3"/>
      <c r="T661" s="3"/>
      <c r="U661" s="10"/>
      <c r="V661" s="12">
        <f t="shared" si="35"/>
        <v>-1</v>
      </c>
    </row>
    <row r="662" spans="1:22">
      <c r="A662" s="3"/>
      <c r="B662" s="30" t="s">
        <v>2205</v>
      </c>
      <c r="C662" s="31" t="s">
        <v>1682</v>
      </c>
      <c r="D662" s="4">
        <v>1</v>
      </c>
      <c r="E662" s="3">
        <v>6</v>
      </c>
      <c r="F662" s="3">
        <v>1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-5</v>
      </c>
      <c r="N662" s="3">
        <v>5</v>
      </c>
      <c r="O662" s="3">
        <v>0</v>
      </c>
      <c r="P662" s="3"/>
      <c r="Q662" s="10"/>
      <c r="R662" s="3"/>
      <c r="S662" s="3"/>
      <c r="T662" s="3"/>
      <c r="U662" s="10"/>
      <c r="V662" s="12">
        <f t="shared" si="35"/>
        <v>-5</v>
      </c>
    </row>
    <row r="663" spans="1:22">
      <c r="A663" s="3"/>
      <c r="B663" s="30" t="s">
        <v>1003</v>
      </c>
      <c r="C663" s="31" t="s">
        <v>1682</v>
      </c>
      <c r="D663" s="4">
        <v>1</v>
      </c>
      <c r="E663" s="3">
        <v>0</v>
      </c>
      <c r="F663" s="3">
        <v>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0</v>
      </c>
      <c r="N663" s="3">
        <v>0</v>
      </c>
      <c r="O663" s="3">
        <v>0</v>
      </c>
      <c r="P663" s="3"/>
      <c r="Q663" s="10"/>
      <c r="R663" s="3"/>
      <c r="S663" s="3"/>
      <c r="T663" s="3"/>
      <c r="U663" s="10"/>
      <c r="V663" s="12">
        <f t="shared" si="35"/>
        <v>0</v>
      </c>
    </row>
    <row r="664" spans="1:22">
      <c r="A664" s="3"/>
      <c r="B664" s="30" t="s">
        <v>2767</v>
      </c>
      <c r="C664" s="31" t="s">
        <v>2474</v>
      </c>
      <c r="D664" s="4">
        <v>6</v>
      </c>
      <c r="E664" s="3">
        <v>220</v>
      </c>
      <c r="F664" s="3">
        <v>59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-161</v>
      </c>
      <c r="N664" s="3">
        <v>172</v>
      </c>
      <c r="O664" s="3">
        <v>24</v>
      </c>
      <c r="P664" s="3"/>
      <c r="Q664" s="10"/>
      <c r="R664" s="3"/>
      <c r="S664" s="3"/>
      <c r="T664" s="3"/>
      <c r="U664" s="10"/>
      <c r="V664" s="12">
        <f t="shared" si="35"/>
        <v>-148</v>
      </c>
    </row>
    <row r="665" spans="1:22">
      <c r="A665" s="3"/>
      <c r="B665" s="30" t="s">
        <v>494</v>
      </c>
      <c r="C665" s="31" t="s">
        <v>2474</v>
      </c>
      <c r="D665" s="4">
        <v>0</v>
      </c>
      <c r="E665" s="3">
        <v>3</v>
      </c>
      <c r="F665" s="3">
        <v>0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-3</v>
      </c>
      <c r="N665" s="3">
        <v>2</v>
      </c>
      <c r="O665" s="3">
        <v>0</v>
      </c>
      <c r="P665" s="3"/>
      <c r="Q665" s="10"/>
      <c r="R665" s="3"/>
      <c r="S665" s="3"/>
      <c r="T665" s="3"/>
      <c r="U665" s="10"/>
      <c r="V665" s="12">
        <f t="shared" si="35"/>
        <v>-2</v>
      </c>
    </row>
    <row r="666" spans="1:22">
      <c r="A666" s="3"/>
      <c r="B666" s="30" t="s">
        <v>2142</v>
      </c>
      <c r="C666" s="31" t="s">
        <v>2474</v>
      </c>
      <c r="D666" s="4">
        <v>0</v>
      </c>
      <c r="E666" s="3">
        <v>1</v>
      </c>
      <c r="F666" s="3">
        <v>3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2</v>
      </c>
      <c r="N666" s="3">
        <v>0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0</v>
      </c>
    </row>
    <row r="667" spans="1:22">
      <c r="A667" s="3"/>
      <c r="B667" s="30" t="s">
        <v>570</v>
      </c>
      <c r="C667" s="31" t="s">
        <v>2474</v>
      </c>
      <c r="D667" s="4">
        <v>0</v>
      </c>
      <c r="E667" s="3">
        <v>11</v>
      </c>
      <c r="F667" s="3">
        <v>3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-8</v>
      </c>
      <c r="N667" s="3">
        <v>10</v>
      </c>
      <c r="O667" s="3">
        <v>2</v>
      </c>
      <c r="P667" s="3"/>
      <c r="Q667" s="10"/>
      <c r="R667" s="3"/>
      <c r="S667" s="3"/>
      <c r="T667" s="3"/>
      <c r="U667" s="10"/>
      <c r="V667" s="12">
        <f t="shared" si="35"/>
        <v>-8</v>
      </c>
    </row>
    <row r="668" spans="1:22">
      <c r="A668" s="3"/>
      <c r="B668" s="30" t="s">
        <v>1988</v>
      </c>
      <c r="C668" s="31" t="s">
        <v>2474</v>
      </c>
      <c r="D668" s="4">
        <v>0</v>
      </c>
      <c r="E668" s="3">
        <v>3</v>
      </c>
      <c r="F668" s="3">
        <v>3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0</v>
      </c>
      <c r="N668" s="3">
        <v>2</v>
      </c>
      <c r="O668" s="3">
        <v>0</v>
      </c>
      <c r="P668" s="3"/>
      <c r="Q668" s="10"/>
      <c r="R668" s="3"/>
      <c r="S668" s="3"/>
      <c r="T668" s="3"/>
      <c r="U668" s="10"/>
      <c r="V668" s="12">
        <f t="shared" si="35"/>
        <v>-2</v>
      </c>
    </row>
    <row r="669" spans="1:22">
      <c r="A669" s="3"/>
      <c r="B669" s="30" t="s">
        <v>2485</v>
      </c>
      <c r="C669" s="31" t="s">
        <v>2474</v>
      </c>
      <c r="D669" s="4">
        <v>1</v>
      </c>
      <c r="E669" s="3">
        <v>0</v>
      </c>
      <c r="F669" s="3">
        <v>0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0</v>
      </c>
      <c r="N669" s="3">
        <v>0</v>
      </c>
      <c r="O669" s="3">
        <v>0</v>
      </c>
      <c r="P669" s="3"/>
      <c r="Q669" s="10"/>
      <c r="R669" s="3"/>
      <c r="S669" s="3"/>
      <c r="T669" s="3"/>
      <c r="U669" s="10"/>
      <c r="V669" s="12">
        <f t="shared" si="35"/>
        <v>0</v>
      </c>
    </row>
    <row r="670" spans="1:22">
      <c r="A670" s="3"/>
      <c r="B670" s="30" t="s">
        <v>2697</v>
      </c>
      <c r="C670" s="31" t="s">
        <v>2474</v>
      </c>
      <c r="D670" s="4">
        <v>2</v>
      </c>
      <c r="E670" s="3">
        <v>1</v>
      </c>
      <c r="F670" s="3">
        <v>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-1</v>
      </c>
      <c r="N670" s="3">
        <v>1</v>
      </c>
      <c r="O670" s="3">
        <v>0</v>
      </c>
      <c r="P670" s="3"/>
      <c r="Q670" s="10"/>
      <c r="R670" s="3"/>
      <c r="S670" s="3"/>
      <c r="T670" s="3"/>
      <c r="U670" s="10"/>
      <c r="V670" s="12">
        <f t="shared" si="35"/>
        <v>-1</v>
      </c>
    </row>
    <row r="671" spans="1:22">
      <c r="A671" s="3"/>
      <c r="B671" s="30" t="s">
        <v>1783</v>
      </c>
      <c r="C671" s="31" t="s">
        <v>2474</v>
      </c>
      <c r="D671" s="4">
        <v>8</v>
      </c>
      <c r="E671" s="3">
        <v>11</v>
      </c>
      <c r="F671" s="3">
        <v>1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-10</v>
      </c>
      <c r="N671" s="3">
        <v>10</v>
      </c>
      <c r="O671" s="3">
        <v>0</v>
      </c>
      <c r="P671" s="3"/>
      <c r="Q671" s="10"/>
      <c r="R671" s="3"/>
      <c r="S671" s="3"/>
      <c r="T671" s="3"/>
      <c r="U671" s="10"/>
      <c r="V671" s="12">
        <f t="shared" si="35"/>
        <v>-10</v>
      </c>
    </row>
    <row r="672" spans="1:22">
      <c r="A672" s="3"/>
      <c r="B672" s="30" t="s">
        <v>1667</v>
      </c>
      <c r="C672" s="31" t="s">
        <v>694</v>
      </c>
      <c r="D672" s="4">
        <v>20</v>
      </c>
      <c r="E672" s="3">
        <v>2</v>
      </c>
      <c r="F672" s="3">
        <v>0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-2</v>
      </c>
      <c r="N672" s="3">
        <v>0</v>
      </c>
      <c r="O672" s="3">
        <v>0</v>
      </c>
      <c r="P672" s="3"/>
      <c r="Q672" s="10"/>
      <c r="R672" s="3"/>
      <c r="S672" s="3"/>
      <c r="T672" s="3"/>
      <c r="U672" s="10"/>
      <c r="V672" s="12">
        <f t="shared" si="35"/>
        <v>0</v>
      </c>
    </row>
    <row r="673" spans="1:22">
      <c r="A673" s="3"/>
      <c r="B673" s="30" t="s">
        <v>1370</v>
      </c>
      <c r="C673" s="31" t="s">
        <v>694</v>
      </c>
      <c r="D673" s="4">
        <v>13</v>
      </c>
      <c r="E673" s="3">
        <v>1</v>
      </c>
      <c r="F673" s="3">
        <v>0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-1</v>
      </c>
      <c r="N673" s="3">
        <v>0</v>
      </c>
      <c r="O673" s="3">
        <v>0</v>
      </c>
      <c r="P673" s="3"/>
      <c r="Q673" s="10"/>
      <c r="R673" s="3"/>
      <c r="S673" s="3"/>
      <c r="T673" s="3"/>
      <c r="U673" s="10"/>
      <c r="V673" s="12">
        <f t="shared" si="35"/>
        <v>0</v>
      </c>
    </row>
    <row r="674" spans="1:22">
      <c r="A674" s="3"/>
      <c r="B674" s="30" t="s">
        <v>1045</v>
      </c>
      <c r="C674" s="31" t="s">
        <v>694</v>
      </c>
      <c r="D674" s="4">
        <v>2</v>
      </c>
      <c r="E674" s="3">
        <v>0</v>
      </c>
      <c r="F674" s="3">
        <v>0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0</v>
      </c>
      <c r="N674" s="3">
        <v>0</v>
      </c>
      <c r="O674" s="3">
        <v>0</v>
      </c>
      <c r="P674" s="3"/>
      <c r="Q674" s="10"/>
      <c r="R674" s="3"/>
      <c r="S674" s="3"/>
      <c r="T674" s="3"/>
      <c r="U674" s="10"/>
      <c r="V674" s="12">
        <f t="shared" si="35"/>
        <v>0</v>
      </c>
    </row>
    <row r="675" spans="1:22">
      <c r="A675" s="3"/>
      <c r="B675" s="30" t="s">
        <v>527</v>
      </c>
      <c r="C675" s="31" t="s">
        <v>1820</v>
      </c>
      <c r="D675" s="4">
        <v>9</v>
      </c>
      <c r="E675" s="3">
        <v>0</v>
      </c>
      <c r="F675" s="3">
        <v>0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0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35"/>
        <v>0</v>
      </c>
    </row>
    <row r="676" spans="1:22">
      <c r="A676" s="3"/>
      <c r="B676" s="30" t="s">
        <v>1742</v>
      </c>
      <c r="C676" s="31" t="s">
        <v>1820</v>
      </c>
      <c r="D676" s="4">
        <v>8</v>
      </c>
      <c r="E676" s="3">
        <v>33</v>
      </c>
      <c r="F676" s="3">
        <v>14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-19</v>
      </c>
      <c r="N676" s="3">
        <v>19</v>
      </c>
      <c r="O676" s="3">
        <v>3</v>
      </c>
      <c r="P676" s="3"/>
      <c r="Q676" s="10"/>
      <c r="R676" s="3"/>
      <c r="S676" s="3"/>
      <c r="T676" s="3"/>
      <c r="U676" s="10"/>
      <c r="V676" s="12">
        <f t="shared" si="35"/>
        <v>-16</v>
      </c>
    </row>
    <row r="677" spans="1:22">
      <c r="A677" s="3"/>
      <c r="B677" s="30" t="s">
        <v>1065</v>
      </c>
      <c r="C677" s="31" t="s">
        <v>1820</v>
      </c>
      <c r="D677" s="4">
        <v>0</v>
      </c>
      <c r="E677" s="3">
        <v>0</v>
      </c>
      <c r="F677" s="3">
        <v>0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0</v>
      </c>
      <c r="N677" s="3">
        <v>0</v>
      </c>
      <c r="O677" s="3">
        <v>0</v>
      </c>
      <c r="P677" s="3"/>
      <c r="Q677" s="10"/>
      <c r="R677" s="3"/>
      <c r="S677" s="3"/>
      <c r="T677" s="3"/>
      <c r="U677" s="10"/>
      <c r="V677" s="12">
        <f t="shared" si="35"/>
        <v>0</v>
      </c>
    </row>
    <row r="678" spans="1:22">
      <c r="A678" s="3"/>
      <c r="B678" s="30" t="s">
        <v>1119</v>
      </c>
      <c r="C678" s="31" t="s">
        <v>1820</v>
      </c>
      <c r="D678" s="4">
        <v>2</v>
      </c>
      <c r="E678" s="3">
        <v>2</v>
      </c>
      <c r="F678" s="3">
        <v>0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-2</v>
      </c>
      <c r="N678" s="3">
        <v>2</v>
      </c>
      <c r="O678" s="3">
        <v>0</v>
      </c>
      <c r="P678" s="3"/>
      <c r="Q678" s="10"/>
      <c r="R678" s="3"/>
      <c r="S678" s="3"/>
      <c r="T678" s="3"/>
      <c r="U678" s="10"/>
      <c r="V678" s="12">
        <f t="shared" si="35"/>
        <v>-2</v>
      </c>
    </row>
    <row r="679" spans="1:22">
      <c r="A679" s="3"/>
      <c r="B679" s="30" t="s">
        <v>2834</v>
      </c>
      <c r="C679" s="31" t="s">
        <v>2835</v>
      </c>
      <c r="D679" s="4">
        <v>0</v>
      </c>
      <c r="E679" s="3">
        <v>1</v>
      </c>
      <c r="F679" s="3">
        <v>0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-1</v>
      </c>
      <c r="N679" s="3">
        <v>1</v>
      </c>
      <c r="O679" s="3">
        <v>0</v>
      </c>
      <c r="P679" s="3"/>
      <c r="Q679" s="10"/>
      <c r="R679" s="3"/>
      <c r="S679" s="3"/>
      <c r="T679" s="3"/>
      <c r="U679" s="10"/>
      <c r="V679" s="12">
        <f t="shared" si="35"/>
        <v>-1</v>
      </c>
    </row>
    <row r="680" spans="1:22">
      <c r="A680" s="3"/>
      <c r="B680" s="30" t="s">
        <v>796</v>
      </c>
      <c r="C680" s="31" t="s">
        <v>2695</v>
      </c>
      <c r="D680" s="4">
        <v>7</v>
      </c>
      <c r="E680" s="3">
        <v>1</v>
      </c>
      <c r="F680" s="3">
        <v>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-1</v>
      </c>
      <c r="N680" s="3">
        <v>1</v>
      </c>
      <c r="O680" s="3">
        <v>0</v>
      </c>
      <c r="P680" s="3"/>
      <c r="Q680" s="10"/>
      <c r="R680" s="3"/>
      <c r="S680" s="3"/>
      <c r="T680" s="3"/>
      <c r="U680" s="10"/>
      <c r="V680" s="12">
        <f t="shared" si="35"/>
        <v>-1</v>
      </c>
    </row>
    <row r="681" spans="1:22">
      <c r="A681" s="3"/>
      <c r="B681" s="30" t="s">
        <v>1807</v>
      </c>
      <c r="C681" s="31" t="s">
        <v>2695</v>
      </c>
      <c r="D681" s="4">
        <v>4</v>
      </c>
      <c r="E681" s="3">
        <v>1</v>
      </c>
      <c r="F681" s="3">
        <v>0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-1</v>
      </c>
      <c r="N681" s="3">
        <v>1</v>
      </c>
      <c r="O681" s="3">
        <v>0</v>
      </c>
      <c r="P681" s="3"/>
      <c r="Q681" s="10"/>
      <c r="R681" s="3"/>
      <c r="S681" s="3"/>
      <c r="T681" s="3"/>
      <c r="U681" s="10"/>
      <c r="V681" s="12">
        <f t="shared" si="35"/>
        <v>-1</v>
      </c>
    </row>
    <row r="682" spans="1:22">
      <c r="A682" s="3"/>
      <c r="B682" s="30" t="s">
        <v>747</v>
      </c>
      <c r="C682" s="31" t="s">
        <v>2695</v>
      </c>
      <c r="D682" s="4">
        <v>6</v>
      </c>
      <c r="E682" s="3">
        <v>0</v>
      </c>
      <c r="F682" s="3">
        <v>0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0</v>
      </c>
      <c r="N682" s="3">
        <v>0</v>
      </c>
      <c r="O682" s="3">
        <v>0</v>
      </c>
      <c r="P682" s="3"/>
      <c r="Q682" s="10"/>
      <c r="R682" s="3"/>
      <c r="S682" s="3"/>
      <c r="T682" s="3"/>
      <c r="U682" s="10"/>
      <c r="V682" s="12">
        <f t="shared" si="35"/>
        <v>0</v>
      </c>
    </row>
    <row r="683" spans="1:22">
      <c r="A683" s="3"/>
      <c r="B683" s="30" t="s">
        <v>1007</v>
      </c>
      <c r="C683" s="31" t="s">
        <v>2695</v>
      </c>
      <c r="D683" s="4">
        <v>13</v>
      </c>
      <c r="E683" s="3">
        <v>0</v>
      </c>
      <c r="F683" s="3">
        <v>0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0</v>
      </c>
      <c r="N683" s="3">
        <v>0</v>
      </c>
      <c r="O683" s="3">
        <v>0</v>
      </c>
      <c r="P683" s="3"/>
      <c r="Q683" s="10"/>
      <c r="R683" s="3"/>
      <c r="S683" s="3"/>
      <c r="T683" s="3"/>
      <c r="U683" s="10"/>
      <c r="V683" s="12">
        <f t="shared" si="35"/>
        <v>0</v>
      </c>
    </row>
    <row r="684" spans="1:22">
      <c r="A684" s="3"/>
      <c r="B684" s="30" t="s">
        <v>554</v>
      </c>
      <c r="C684" s="31" t="s">
        <v>2695</v>
      </c>
      <c r="D684" s="4">
        <v>6</v>
      </c>
      <c r="E684" s="3">
        <v>2</v>
      </c>
      <c r="F684" s="3">
        <v>0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-2</v>
      </c>
      <c r="N684" s="3">
        <v>1</v>
      </c>
      <c r="O684" s="3">
        <v>0</v>
      </c>
      <c r="P684" s="3"/>
      <c r="Q684" s="10"/>
      <c r="R684" s="3"/>
      <c r="S684" s="3"/>
      <c r="T684" s="3"/>
      <c r="U684" s="10"/>
      <c r="V684" s="12">
        <f t="shared" si="35"/>
        <v>-1</v>
      </c>
    </row>
    <row r="685" spans="1:22">
      <c r="A685" s="3"/>
      <c r="B685" s="30" t="s">
        <v>1759</v>
      </c>
      <c r="C685" s="31" t="s">
        <v>2695</v>
      </c>
      <c r="D685" s="4">
        <v>18</v>
      </c>
      <c r="E685" s="3">
        <v>4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-4</v>
      </c>
      <c r="N685" s="3">
        <v>1</v>
      </c>
      <c r="O685" s="3">
        <v>0</v>
      </c>
      <c r="P685" s="3"/>
      <c r="Q685" s="10"/>
      <c r="R685" s="3"/>
      <c r="S685" s="3"/>
      <c r="T685" s="3"/>
      <c r="U685" s="10"/>
      <c r="V685" s="12">
        <f t="shared" si="35"/>
        <v>-1</v>
      </c>
    </row>
    <row r="686" spans="1:22">
      <c r="A686" s="3"/>
      <c r="B686" s="30" t="s">
        <v>1760</v>
      </c>
      <c r="C686" s="31" t="s">
        <v>722</v>
      </c>
      <c r="D686" s="4">
        <v>1</v>
      </c>
      <c r="E686" s="3">
        <v>6</v>
      </c>
      <c r="F686" s="3">
        <v>8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2</v>
      </c>
      <c r="N686" s="3">
        <v>3</v>
      </c>
      <c r="O686" s="3">
        <v>2</v>
      </c>
      <c r="P686" s="3"/>
      <c r="Q686" s="10"/>
      <c r="R686" s="3"/>
      <c r="S686" s="3"/>
      <c r="T686" s="3"/>
      <c r="U686" s="10"/>
      <c r="V686" s="12">
        <f t="shared" si="35"/>
        <v>-1</v>
      </c>
    </row>
    <row r="687" spans="1:22">
      <c r="A687" s="3"/>
      <c r="B687" s="30" t="s">
        <v>646</v>
      </c>
      <c r="C687" s="31" t="s">
        <v>722</v>
      </c>
      <c r="D687" s="4">
        <v>0</v>
      </c>
      <c r="E687" s="3">
        <v>0</v>
      </c>
      <c r="F687" s="3">
        <v>0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0</v>
      </c>
      <c r="N687" s="3">
        <v>0</v>
      </c>
      <c r="O687" s="3">
        <v>0</v>
      </c>
      <c r="P687" s="3"/>
      <c r="Q687" s="10"/>
      <c r="R687" s="3"/>
      <c r="S687" s="3"/>
      <c r="T687" s="3"/>
      <c r="U687" s="10"/>
      <c r="V687" s="12">
        <f t="shared" si="35"/>
        <v>0</v>
      </c>
    </row>
    <row r="688" spans="1:22">
      <c r="A688" s="3"/>
      <c r="B688" s="30" t="s">
        <v>1753</v>
      </c>
      <c r="C688" s="31" t="s">
        <v>391</v>
      </c>
      <c r="D688" s="4">
        <v>1</v>
      </c>
      <c r="E688" s="3">
        <v>4</v>
      </c>
      <c r="F688" s="3">
        <v>1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-3</v>
      </c>
      <c r="N688" s="3">
        <v>3</v>
      </c>
      <c r="O688" s="3">
        <v>0</v>
      </c>
      <c r="P688" s="3"/>
      <c r="Q688" s="10"/>
      <c r="R688" s="3"/>
      <c r="S688" s="3"/>
      <c r="T688" s="3"/>
      <c r="U688" s="10"/>
      <c r="V688" s="12">
        <f t="shared" si="35"/>
        <v>-3</v>
      </c>
    </row>
    <row r="689" spans="1:22">
      <c r="A689" s="3"/>
      <c r="B689" s="30" t="s">
        <v>2092</v>
      </c>
      <c r="C689" s="31" t="s">
        <v>391</v>
      </c>
      <c r="D689" s="4">
        <v>6</v>
      </c>
      <c r="E689" s="3">
        <v>1</v>
      </c>
      <c r="F689" s="3">
        <v>3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2</v>
      </c>
      <c r="N689" s="3">
        <v>1</v>
      </c>
      <c r="O689" s="3">
        <v>1</v>
      </c>
      <c r="P689" s="3"/>
      <c r="Q689" s="10"/>
      <c r="R689" s="3"/>
      <c r="S689" s="3"/>
      <c r="T689" s="3"/>
      <c r="U689" s="10"/>
      <c r="V689" s="12">
        <f t="shared" si="35"/>
        <v>0</v>
      </c>
    </row>
    <row r="690" spans="1:22">
      <c r="A690" s="3"/>
      <c r="B690" s="30" t="s">
        <v>1517</v>
      </c>
      <c r="C690" s="31" t="s">
        <v>391</v>
      </c>
      <c r="D690" s="4">
        <v>7</v>
      </c>
      <c r="E690" s="3">
        <v>5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-5</v>
      </c>
      <c r="N690" s="3">
        <v>5</v>
      </c>
      <c r="O690" s="3">
        <v>0</v>
      </c>
      <c r="P690" s="3"/>
      <c r="Q690" s="10"/>
      <c r="R690" s="3"/>
      <c r="S690" s="3"/>
      <c r="T690" s="3"/>
      <c r="U690" s="10"/>
      <c r="V690" s="12">
        <f t="shared" si="35"/>
        <v>-5</v>
      </c>
    </row>
    <row r="691" spans="1:22">
      <c r="A691" s="3"/>
      <c r="B691" s="30" t="s">
        <v>610</v>
      </c>
      <c r="C691" s="31" t="s">
        <v>391</v>
      </c>
      <c r="D691" s="4">
        <v>0</v>
      </c>
      <c r="E691" s="3">
        <v>0</v>
      </c>
      <c r="F691" s="3">
        <v>0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0</v>
      </c>
      <c r="N691" s="3">
        <v>0</v>
      </c>
      <c r="O691" s="3">
        <v>0</v>
      </c>
      <c r="P691" s="3"/>
      <c r="Q691" s="10"/>
      <c r="R691" s="3"/>
      <c r="S691" s="3"/>
      <c r="T691" s="3"/>
      <c r="U691" s="10"/>
      <c r="V691" s="12">
        <f t="shared" si="35"/>
        <v>0</v>
      </c>
    </row>
    <row r="692" spans="1:22">
      <c r="A692" s="3"/>
      <c r="B692" s="30" t="s">
        <v>1078</v>
      </c>
      <c r="C692" s="31" t="s">
        <v>391</v>
      </c>
      <c r="D692" s="4">
        <v>2</v>
      </c>
      <c r="E692" s="3">
        <v>1</v>
      </c>
      <c r="F692" s="3">
        <v>0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-1</v>
      </c>
      <c r="N692" s="3">
        <v>1</v>
      </c>
      <c r="O692" s="3">
        <v>0</v>
      </c>
      <c r="P692" s="3"/>
      <c r="Q692" s="10"/>
      <c r="R692" s="3"/>
      <c r="S692" s="3"/>
      <c r="T692" s="3"/>
      <c r="U692" s="10"/>
      <c r="V692" s="12">
        <f t="shared" si="35"/>
        <v>-1</v>
      </c>
    </row>
    <row r="693" spans="1:22">
      <c r="A693" s="3"/>
      <c r="B693" s="30" t="s">
        <v>1531</v>
      </c>
      <c r="C693" s="31" t="s">
        <v>391</v>
      </c>
      <c r="D693" s="4">
        <v>26</v>
      </c>
      <c r="E693" s="3">
        <v>38</v>
      </c>
      <c r="F693" s="3">
        <v>18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-20</v>
      </c>
      <c r="N693" s="3">
        <v>27</v>
      </c>
      <c r="O693" s="3">
        <v>9</v>
      </c>
      <c r="P693" s="3"/>
      <c r="Q693" s="10"/>
      <c r="R693" s="3"/>
      <c r="S693" s="3"/>
      <c r="T693" s="3"/>
      <c r="U693" s="10"/>
      <c r="V693" s="12">
        <f t="shared" si="35"/>
        <v>-18</v>
      </c>
    </row>
    <row r="694" spans="1:22">
      <c r="A694" s="3"/>
      <c r="B694" s="30" t="s">
        <v>2528</v>
      </c>
      <c r="C694" s="31" t="s">
        <v>391</v>
      </c>
      <c r="D694" s="4">
        <v>1</v>
      </c>
      <c r="E694" s="3">
        <v>0</v>
      </c>
      <c r="F694" s="3">
        <v>1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1</v>
      </c>
      <c r="N694" s="3">
        <v>0</v>
      </c>
      <c r="O694" s="3">
        <v>1</v>
      </c>
      <c r="P694" s="3"/>
      <c r="Q694" s="10"/>
      <c r="R694" s="3"/>
      <c r="S694" s="3"/>
      <c r="T694" s="3"/>
      <c r="U694" s="10"/>
      <c r="V694" s="12">
        <f t="shared" si="35"/>
        <v>1</v>
      </c>
    </row>
    <row r="695" spans="1:22">
      <c r="A695" s="3"/>
      <c r="B695" s="30" t="s">
        <v>2334</v>
      </c>
      <c r="C695" s="31" t="s">
        <v>2041</v>
      </c>
      <c r="D695" s="4">
        <v>3</v>
      </c>
      <c r="E695" s="3">
        <v>5</v>
      </c>
      <c r="F695" s="3">
        <v>1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-4</v>
      </c>
      <c r="N695" s="3">
        <v>5</v>
      </c>
      <c r="O695" s="3">
        <v>0</v>
      </c>
      <c r="P695" s="3"/>
      <c r="Q695" s="10"/>
      <c r="R695" s="3"/>
      <c r="S695" s="3"/>
      <c r="T695" s="3"/>
      <c r="U695" s="10"/>
      <c r="V695" s="12">
        <f t="shared" si="35"/>
        <v>-5</v>
      </c>
    </row>
    <row r="696" spans="1:22">
      <c r="A696" s="3"/>
      <c r="B696" s="30" t="s">
        <v>341</v>
      </c>
      <c r="C696" s="31" t="s">
        <v>375</v>
      </c>
      <c r="D696" s="4">
        <v>0</v>
      </c>
      <c r="E696" s="3">
        <v>0</v>
      </c>
      <c r="F696" s="3">
        <v>0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0</v>
      </c>
      <c r="N696" s="3">
        <v>0</v>
      </c>
      <c r="O696" s="3">
        <v>0</v>
      </c>
      <c r="P696" s="3"/>
      <c r="Q696" s="10"/>
      <c r="R696" s="3"/>
      <c r="S696" s="3"/>
      <c r="T696" s="3"/>
      <c r="U696" s="10"/>
      <c r="V696" s="12">
        <f t="shared" si="35"/>
        <v>0</v>
      </c>
    </row>
    <row r="697" spans="1:22">
      <c r="A697" s="3"/>
      <c r="B697" s="30" t="s">
        <v>1435</v>
      </c>
      <c r="C697" s="31" t="s">
        <v>375</v>
      </c>
      <c r="D697" s="4">
        <v>6</v>
      </c>
      <c r="E697" s="3">
        <v>13</v>
      </c>
      <c r="F697" s="3">
        <v>6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-7</v>
      </c>
      <c r="N697" s="3">
        <v>12</v>
      </c>
      <c r="O697" s="3">
        <v>1</v>
      </c>
      <c r="P697" s="3"/>
      <c r="Q697" s="10"/>
      <c r="R697" s="3"/>
      <c r="S697" s="3"/>
      <c r="T697" s="3"/>
      <c r="U697" s="10"/>
      <c r="V697" s="12">
        <f t="shared" si="35"/>
        <v>-11</v>
      </c>
    </row>
    <row r="698" spans="1:22">
      <c r="A698" s="3"/>
      <c r="B698" s="30" t="s">
        <v>1479</v>
      </c>
      <c r="C698" s="31" t="s">
        <v>370</v>
      </c>
      <c r="D698" s="4">
        <v>6</v>
      </c>
      <c r="E698" s="3">
        <v>1</v>
      </c>
      <c r="F698" s="3">
        <v>0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-1</v>
      </c>
      <c r="N698" s="3">
        <v>0</v>
      </c>
      <c r="O698" s="3">
        <v>0</v>
      </c>
      <c r="P698" s="3"/>
      <c r="Q698" s="10"/>
      <c r="R698" s="3"/>
      <c r="S698" s="3"/>
      <c r="T698" s="3"/>
      <c r="U698" s="10"/>
      <c r="V698" s="12">
        <f t="shared" si="35"/>
        <v>0</v>
      </c>
    </row>
    <row r="699" spans="1:22">
      <c r="A699" s="3"/>
      <c r="B699" s="30" t="s">
        <v>1249</v>
      </c>
      <c r="C699" s="31" t="s">
        <v>370</v>
      </c>
      <c r="D699" s="4">
        <v>1</v>
      </c>
      <c r="E699" s="3">
        <v>1</v>
      </c>
      <c r="F699" s="3">
        <v>0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-1</v>
      </c>
      <c r="N699" s="3">
        <v>1</v>
      </c>
      <c r="O699" s="3">
        <v>0</v>
      </c>
      <c r="P699" s="3"/>
      <c r="Q699" s="10"/>
      <c r="R699" s="3"/>
      <c r="S699" s="3"/>
      <c r="T699" s="3"/>
      <c r="U699" s="10"/>
      <c r="V699" s="12">
        <f t="shared" si="35"/>
        <v>-1</v>
      </c>
    </row>
    <row r="700" spans="1:22">
      <c r="A700" s="3"/>
      <c r="B700" s="30" t="s">
        <v>1673</v>
      </c>
      <c r="C700" s="31" t="s">
        <v>1237</v>
      </c>
      <c r="D700" s="4">
        <v>1</v>
      </c>
      <c r="E700" s="3">
        <v>0</v>
      </c>
      <c r="F700" s="3">
        <v>0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0</v>
      </c>
      <c r="N700" s="3">
        <v>0</v>
      </c>
      <c r="O700" s="3">
        <v>0</v>
      </c>
      <c r="P700" s="3"/>
      <c r="Q700" s="10"/>
      <c r="R700" s="3"/>
      <c r="S700" s="3"/>
      <c r="T700" s="3"/>
      <c r="U700" s="10"/>
      <c r="V700" s="12">
        <f t="shared" si="35"/>
        <v>0</v>
      </c>
    </row>
    <row r="701" spans="1:22">
      <c r="A701" s="3"/>
      <c r="B701" s="30" t="s">
        <v>1020</v>
      </c>
      <c r="C701" s="31" t="s">
        <v>1237</v>
      </c>
      <c r="D701" s="4">
        <v>8</v>
      </c>
      <c r="E701" s="3">
        <v>0</v>
      </c>
      <c r="F701" s="3">
        <v>0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0</v>
      </c>
      <c r="N701" s="3">
        <v>0</v>
      </c>
      <c r="O701" s="3">
        <v>0</v>
      </c>
      <c r="P701" s="3"/>
      <c r="Q701" s="10"/>
      <c r="R701" s="3"/>
      <c r="S701" s="3"/>
      <c r="T701" s="3"/>
      <c r="U701" s="10"/>
      <c r="V701" s="12">
        <f t="shared" si="35"/>
        <v>0</v>
      </c>
    </row>
    <row r="702" spans="1:22">
      <c r="A702" s="3"/>
      <c r="B702" s="30" t="s">
        <v>262</v>
      </c>
      <c r="C702" s="31" t="s">
        <v>2337</v>
      </c>
      <c r="D702" s="4">
        <v>1</v>
      </c>
      <c r="E702" s="3">
        <v>2</v>
      </c>
      <c r="F702" s="3">
        <v>0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-2</v>
      </c>
      <c r="N702" s="3">
        <v>2</v>
      </c>
      <c r="O702" s="3">
        <v>0</v>
      </c>
      <c r="P702" s="3"/>
      <c r="Q702" s="10"/>
      <c r="R702" s="3"/>
      <c r="S702" s="3"/>
      <c r="T702" s="3"/>
      <c r="U702" s="10"/>
      <c r="V702" s="12">
        <f t="shared" si="35"/>
        <v>-2</v>
      </c>
    </row>
    <row r="703" spans="1:22">
      <c r="A703" s="3"/>
      <c r="B703" s="30" t="s">
        <v>58</v>
      </c>
      <c r="C703" s="31" t="s">
        <v>2337</v>
      </c>
      <c r="D703" s="4">
        <v>14</v>
      </c>
      <c r="E703" s="3">
        <v>1</v>
      </c>
      <c r="F703" s="3">
        <v>0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-1</v>
      </c>
      <c r="N703" s="3">
        <v>0</v>
      </c>
      <c r="O703" s="3">
        <v>0</v>
      </c>
      <c r="P703" s="3"/>
      <c r="Q703" s="10"/>
      <c r="R703" s="3"/>
      <c r="S703" s="3"/>
      <c r="T703" s="3"/>
      <c r="U703" s="10"/>
      <c r="V703" s="12">
        <f t="shared" si="35"/>
        <v>0</v>
      </c>
    </row>
    <row r="704" spans="1:22">
      <c r="A704" s="3"/>
      <c r="B704" s="30" t="s">
        <v>1220</v>
      </c>
      <c r="C704" s="31" t="s">
        <v>2337</v>
      </c>
      <c r="D704" s="4">
        <v>0</v>
      </c>
      <c r="E704" s="3">
        <v>0</v>
      </c>
      <c r="F704" s="3">
        <v>0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0</v>
      </c>
      <c r="N704" s="3">
        <v>0</v>
      </c>
      <c r="O704" s="3">
        <v>0</v>
      </c>
      <c r="P704" s="3"/>
      <c r="Q704" s="10"/>
      <c r="R704" s="3"/>
      <c r="S704" s="3"/>
      <c r="T704" s="3"/>
      <c r="U704" s="10"/>
      <c r="V704" s="12">
        <f t="shared" si="35"/>
        <v>0</v>
      </c>
    </row>
    <row r="705" spans="1:22">
      <c r="A705" s="3"/>
      <c r="B705" s="30" t="s">
        <v>1656</v>
      </c>
      <c r="C705" s="31" t="s">
        <v>2337</v>
      </c>
      <c r="D705" s="4">
        <v>11</v>
      </c>
      <c r="E705" s="3">
        <v>0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0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0</v>
      </c>
    </row>
    <row r="706" spans="1:22">
      <c r="A706" s="3"/>
      <c r="B706" s="30" t="s">
        <v>1608</v>
      </c>
      <c r="C706" s="31" t="s">
        <v>2337</v>
      </c>
      <c r="D706" s="4">
        <v>0</v>
      </c>
      <c r="E706" s="3">
        <v>0</v>
      </c>
      <c r="F706" s="3">
        <v>0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0</v>
      </c>
      <c r="N706" s="3">
        <v>0</v>
      </c>
      <c r="O706" s="3">
        <v>0</v>
      </c>
      <c r="P706" s="3"/>
      <c r="Q706" s="10"/>
      <c r="R706" s="3"/>
      <c r="S706" s="3"/>
      <c r="T706" s="3"/>
      <c r="U706" s="10"/>
      <c r="V706" s="12">
        <f t="shared" si="35"/>
        <v>0</v>
      </c>
    </row>
    <row r="707" spans="1:22">
      <c r="A707" s="3"/>
      <c r="B707" s="30" t="s">
        <v>827</v>
      </c>
      <c r="C707" s="31" t="s">
        <v>2337</v>
      </c>
      <c r="D707" s="4">
        <v>3</v>
      </c>
      <c r="E707" s="3">
        <v>0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0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0</v>
      </c>
    </row>
    <row r="708" spans="1:22">
      <c r="A708" s="3"/>
      <c r="B708" s="30" t="s">
        <v>2689</v>
      </c>
      <c r="C708" s="31" t="s">
        <v>2337</v>
      </c>
      <c r="D708" s="4">
        <v>5</v>
      </c>
      <c r="E708" s="3">
        <v>205</v>
      </c>
      <c r="F708" s="3">
        <v>41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-164</v>
      </c>
      <c r="N708" s="3">
        <v>154</v>
      </c>
      <c r="O708" s="3">
        <v>9</v>
      </c>
      <c r="P708" s="3"/>
      <c r="Q708" s="10"/>
      <c r="R708" s="3"/>
      <c r="S708" s="3"/>
      <c r="T708" s="3"/>
      <c r="U708" s="10"/>
      <c r="V708" s="12">
        <f t="shared" si="35"/>
        <v>-145</v>
      </c>
    </row>
    <row r="709" spans="1:22">
      <c r="A709" s="3"/>
      <c r="B709" s="30" t="s">
        <v>1723</v>
      </c>
      <c r="C709" s="31" t="s">
        <v>2337</v>
      </c>
      <c r="D709" s="4">
        <v>16</v>
      </c>
      <c r="E709" s="3">
        <v>4</v>
      </c>
      <c r="F709" s="3">
        <v>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-4</v>
      </c>
      <c r="N709" s="3">
        <v>3</v>
      </c>
      <c r="O709" s="3">
        <v>0</v>
      </c>
      <c r="P709" s="3"/>
      <c r="Q709" s="10"/>
      <c r="R709" s="3"/>
      <c r="S709" s="3"/>
      <c r="T709" s="3"/>
      <c r="U709" s="10"/>
      <c r="V709" s="12">
        <f t="shared" si="35"/>
        <v>-3</v>
      </c>
    </row>
    <row r="710" spans="1:22">
      <c r="A710" s="3"/>
      <c r="B710" s="30" t="s">
        <v>746</v>
      </c>
      <c r="C710" s="31" t="s">
        <v>2337</v>
      </c>
      <c r="D710" s="4">
        <v>0</v>
      </c>
      <c r="E710" s="3">
        <v>5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-5</v>
      </c>
      <c r="N710" s="3">
        <v>2</v>
      </c>
      <c r="O710" s="3">
        <v>0</v>
      </c>
      <c r="P710" s="3"/>
      <c r="Q710" s="10"/>
      <c r="R710" s="3"/>
      <c r="S710" s="3"/>
      <c r="T710" s="3"/>
      <c r="U710" s="10"/>
      <c r="V710" s="12">
        <f t="shared" si="35"/>
        <v>-2</v>
      </c>
    </row>
    <row r="711" spans="1:22">
      <c r="A711" s="3"/>
      <c r="B711" s="30" t="s">
        <v>1683</v>
      </c>
      <c r="C711" s="31" t="s">
        <v>2337</v>
      </c>
      <c r="D711" s="4">
        <v>25</v>
      </c>
      <c r="E711" s="3">
        <v>9</v>
      </c>
      <c r="F711" s="3">
        <v>5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-4</v>
      </c>
      <c r="N711" s="3">
        <v>5</v>
      </c>
      <c r="O711" s="3">
        <v>2</v>
      </c>
      <c r="P711" s="3"/>
      <c r="Q711" s="10"/>
      <c r="R711" s="3"/>
      <c r="S711" s="3"/>
      <c r="T711" s="3"/>
      <c r="U711" s="10"/>
      <c r="V711" s="12">
        <f t="shared" si="35"/>
        <v>-3</v>
      </c>
    </row>
    <row r="712" spans="1:22">
      <c r="A712" s="3"/>
      <c r="B712" s="30" t="s">
        <v>888</v>
      </c>
      <c r="C712" s="31" t="s">
        <v>2337</v>
      </c>
      <c r="D712" s="4">
        <v>0</v>
      </c>
      <c r="E712" s="3">
        <v>4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-4</v>
      </c>
      <c r="N712" s="3">
        <v>4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-4</v>
      </c>
    </row>
    <row r="713" spans="1:22">
      <c r="A713" s="3"/>
      <c r="B713" s="30" t="s">
        <v>1016</v>
      </c>
      <c r="C713" s="31" t="s">
        <v>2337</v>
      </c>
      <c r="D713" s="4">
        <v>2</v>
      </c>
      <c r="E713" s="3">
        <v>23</v>
      </c>
      <c r="F713" s="3">
        <v>2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-21</v>
      </c>
      <c r="N713" s="3">
        <v>14</v>
      </c>
      <c r="O713" s="3">
        <v>0</v>
      </c>
      <c r="P713" s="3"/>
      <c r="Q713" s="10"/>
      <c r="R713" s="3"/>
      <c r="S713" s="3"/>
      <c r="T713" s="3"/>
      <c r="U713" s="10"/>
      <c r="V713" s="12">
        <f t="shared" si="35"/>
        <v>-14</v>
      </c>
    </row>
    <row r="714" spans="1:22">
      <c r="A714" s="3"/>
      <c r="B714" s="30" t="s">
        <v>2483</v>
      </c>
      <c r="C714" s="31" t="s">
        <v>2026</v>
      </c>
      <c r="D714" s="4">
        <v>1</v>
      </c>
      <c r="E714" s="3">
        <v>0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0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0</v>
      </c>
    </row>
    <row r="715" spans="1:22">
      <c r="A715" s="3"/>
      <c r="B715" s="30" t="s">
        <v>641</v>
      </c>
      <c r="C715" s="31" t="s">
        <v>2026</v>
      </c>
      <c r="D715" s="4">
        <v>1</v>
      </c>
      <c r="E715" s="3">
        <v>0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0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35"/>
        <v>0</v>
      </c>
    </row>
    <row r="716" spans="1:22">
      <c r="A716" s="3"/>
      <c r="B716" s="30" t="s">
        <v>1533</v>
      </c>
      <c r="C716" s="31" t="s">
        <v>2026</v>
      </c>
      <c r="D716" s="4">
        <v>0</v>
      </c>
      <c r="E716" s="3">
        <v>1</v>
      </c>
      <c r="F716" s="3">
        <v>0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-1</v>
      </c>
      <c r="N716" s="3">
        <v>1</v>
      </c>
      <c r="O716" s="3">
        <v>0</v>
      </c>
      <c r="P716" s="3"/>
      <c r="Q716" s="10"/>
      <c r="R716" s="3"/>
      <c r="S716" s="3"/>
      <c r="T716" s="3"/>
      <c r="U716" s="10"/>
      <c r="V716" s="12">
        <f t="shared" si="35"/>
        <v>-1</v>
      </c>
    </row>
    <row r="717" spans="1:22">
      <c r="A717" s="3"/>
      <c r="B717" s="30" t="s">
        <v>381</v>
      </c>
      <c r="C717" s="31" t="s">
        <v>2026</v>
      </c>
      <c r="D717" s="4">
        <v>1</v>
      </c>
      <c r="E717" s="3">
        <v>2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-2</v>
      </c>
      <c r="N717" s="3">
        <v>1</v>
      </c>
      <c r="O717" s="3">
        <v>0</v>
      </c>
      <c r="P717" s="3"/>
      <c r="Q717" s="10"/>
      <c r="R717" s="3"/>
      <c r="S717" s="3"/>
      <c r="T717" s="3"/>
      <c r="U717" s="10"/>
      <c r="V717" s="12">
        <f t="shared" si="35"/>
        <v>-1</v>
      </c>
    </row>
    <row r="718" spans="1:22">
      <c r="A718" s="3"/>
      <c r="B718" s="30" t="s">
        <v>1094</v>
      </c>
      <c r="C718" s="31" t="s">
        <v>2025</v>
      </c>
      <c r="D718" s="4">
        <v>0</v>
      </c>
      <c r="E718" s="3">
        <v>0</v>
      </c>
      <c r="F718" s="3">
        <v>0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0</v>
      </c>
      <c r="N718" s="3">
        <v>0</v>
      </c>
      <c r="O718" s="3">
        <v>0</v>
      </c>
      <c r="P718" s="3"/>
      <c r="Q718" s="10"/>
      <c r="R718" s="3"/>
      <c r="S718" s="3"/>
      <c r="T718" s="3"/>
      <c r="U718" s="10"/>
      <c r="V718" s="12">
        <f t="shared" si="35"/>
        <v>0</v>
      </c>
    </row>
    <row r="719" spans="1:22">
      <c r="A719" s="3"/>
      <c r="B719" s="30" t="s">
        <v>819</v>
      </c>
      <c r="C719" s="31" t="s">
        <v>2025</v>
      </c>
      <c r="D719" s="4">
        <v>0</v>
      </c>
      <c r="E719" s="3">
        <v>0</v>
      </c>
      <c r="F719" s="3">
        <v>0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0</v>
      </c>
      <c r="N719" s="3">
        <v>0</v>
      </c>
      <c r="O719" s="3">
        <v>0</v>
      </c>
      <c r="P719" s="3"/>
      <c r="Q719" s="10"/>
      <c r="R719" s="3"/>
      <c r="S719" s="3"/>
      <c r="T719" s="3"/>
      <c r="U719" s="10"/>
      <c r="V719" s="12">
        <f t="shared" si="35"/>
        <v>0</v>
      </c>
    </row>
    <row r="720" spans="1:22">
      <c r="A720" s="3"/>
      <c r="B720" s="30" t="s">
        <v>42</v>
      </c>
      <c r="C720" s="31" t="s">
        <v>2025</v>
      </c>
      <c r="D720" s="4">
        <v>0</v>
      </c>
      <c r="E720" s="3">
        <v>1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-1</v>
      </c>
      <c r="N720" s="3">
        <v>0</v>
      </c>
      <c r="O720" s="3">
        <v>0</v>
      </c>
      <c r="P720" s="3"/>
      <c r="Q720" s="10"/>
      <c r="R720" s="3"/>
      <c r="S720" s="3"/>
      <c r="T720" s="3"/>
      <c r="U720" s="10"/>
      <c r="V720" s="12">
        <f t="shared" si="35"/>
        <v>0</v>
      </c>
    </row>
    <row r="721" spans="1:22">
      <c r="A721" s="3"/>
      <c r="B721" s="30" t="s">
        <v>684</v>
      </c>
      <c r="C721" s="31" t="s">
        <v>903</v>
      </c>
      <c r="D721" s="4">
        <v>3</v>
      </c>
      <c r="E721" s="3">
        <v>0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0</v>
      </c>
      <c r="N721" s="3">
        <v>0</v>
      </c>
      <c r="O721" s="3">
        <v>0</v>
      </c>
      <c r="P721" s="3"/>
      <c r="Q721" s="10"/>
      <c r="R721" s="3"/>
      <c r="S721" s="3"/>
      <c r="T721" s="3"/>
      <c r="U721" s="10"/>
      <c r="V721" s="12">
        <f t="shared" si="35"/>
        <v>0</v>
      </c>
    </row>
    <row r="722" spans="1:22">
      <c r="A722" s="3"/>
      <c r="B722" s="30" t="s">
        <v>1191</v>
      </c>
      <c r="C722" s="31" t="s">
        <v>1737</v>
      </c>
      <c r="D722" s="4">
        <v>3</v>
      </c>
      <c r="E722" s="3">
        <v>6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si="34"/>
        <v>-6</v>
      </c>
      <c r="N722" s="3">
        <v>4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-4</v>
      </c>
    </row>
    <row r="723" spans="1:22">
      <c r="A723" s="3"/>
      <c r="B723" s="30" t="s">
        <v>1098</v>
      </c>
      <c r="C723" s="31" t="s">
        <v>1737</v>
      </c>
      <c r="D723" s="4">
        <v>0</v>
      </c>
      <c r="E723" s="3">
        <v>0</v>
      </c>
      <c r="F723" s="3">
        <v>0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ref="M723:M786" si="36">F723-E723</f>
        <v>0</v>
      </c>
      <c r="N723" s="3">
        <v>0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0</v>
      </c>
    </row>
    <row r="724" spans="1:22">
      <c r="A724" s="3"/>
      <c r="B724" s="30" t="s">
        <v>1925</v>
      </c>
      <c r="C724" s="31" t="s">
        <v>1737</v>
      </c>
      <c r="D724" s="4">
        <v>1</v>
      </c>
      <c r="E724" s="3">
        <v>3</v>
      </c>
      <c r="F724" s="3">
        <v>0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-3</v>
      </c>
      <c r="N724" s="3">
        <v>1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7"/>
        <v>-1</v>
      </c>
    </row>
    <row r="725" spans="1:22">
      <c r="A725" s="3"/>
      <c r="B725" s="30" t="s">
        <v>209</v>
      </c>
      <c r="C725" s="31" t="s">
        <v>1735</v>
      </c>
      <c r="D725" s="4">
        <v>7</v>
      </c>
      <c r="E725" s="3">
        <v>16</v>
      </c>
      <c r="F725" s="3">
        <v>11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-5</v>
      </c>
      <c r="N725" s="3">
        <v>13</v>
      </c>
      <c r="O725" s="3">
        <v>6</v>
      </c>
      <c r="P725" s="3"/>
      <c r="Q725" s="10"/>
      <c r="R725" s="3"/>
      <c r="S725" s="3"/>
      <c r="T725" s="3"/>
      <c r="U725" s="10"/>
      <c r="V725" s="12">
        <f t="shared" si="37"/>
        <v>-7</v>
      </c>
    </row>
    <row r="726" spans="1:22">
      <c r="A726" s="3"/>
      <c r="B726" s="30" t="s">
        <v>1578</v>
      </c>
      <c r="C726" s="31" t="s">
        <v>1735</v>
      </c>
      <c r="D726" s="4">
        <v>4</v>
      </c>
      <c r="E726" s="3">
        <v>13</v>
      </c>
      <c r="F726" s="3">
        <v>8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-5</v>
      </c>
      <c r="N726" s="3">
        <v>8</v>
      </c>
      <c r="O726" s="3">
        <v>3</v>
      </c>
      <c r="P726" s="3"/>
      <c r="Q726" s="10"/>
      <c r="R726" s="3"/>
      <c r="S726" s="3"/>
      <c r="T726" s="3"/>
      <c r="U726" s="10"/>
      <c r="V726" s="12">
        <f t="shared" si="37"/>
        <v>-5</v>
      </c>
    </row>
    <row r="727" spans="1:22">
      <c r="A727" s="3"/>
      <c r="B727" s="30" t="s">
        <v>1011</v>
      </c>
      <c r="C727" s="31" t="s">
        <v>1406</v>
      </c>
      <c r="D727" s="4">
        <v>2</v>
      </c>
      <c r="E727" s="3">
        <v>1</v>
      </c>
      <c r="F727" s="3">
        <v>0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-1</v>
      </c>
      <c r="N727" s="3">
        <v>1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7"/>
        <v>-1</v>
      </c>
    </row>
    <row r="728" spans="1:22">
      <c r="A728" s="3"/>
      <c r="B728" s="30" t="s">
        <v>2067</v>
      </c>
      <c r="C728" s="31" t="s">
        <v>1406</v>
      </c>
      <c r="D728" s="4">
        <v>0</v>
      </c>
      <c r="E728" s="3">
        <v>24</v>
      </c>
      <c r="F728" s="3">
        <v>5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-19</v>
      </c>
      <c r="N728" s="3">
        <v>20</v>
      </c>
      <c r="O728" s="3">
        <v>1</v>
      </c>
      <c r="P728" s="3"/>
      <c r="Q728" s="10"/>
      <c r="R728" s="3"/>
      <c r="S728" s="3"/>
      <c r="T728" s="3"/>
      <c r="U728" s="10"/>
      <c r="V728" s="12">
        <f t="shared" si="37"/>
        <v>-19</v>
      </c>
    </row>
    <row r="729" spans="1:22">
      <c r="A729" s="3"/>
      <c r="B729" s="30" t="s">
        <v>909</v>
      </c>
      <c r="C729" s="31" t="s">
        <v>1406</v>
      </c>
      <c r="D729" s="4">
        <v>0</v>
      </c>
      <c r="E729" s="3">
        <v>1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-1</v>
      </c>
      <c r="N729" s="3">
        <v>0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7"/>
        <v>0</v>
      </c>
    </row>
    <row r="730" spans="1:22">
      <c r="A730" s="3"/>
      <c r="B730" s="30" t="s">
        <v>783</v>
      </c>
      <c r="C730" s="31" t="s">
        <v>1406</v>
      </c>
      <c r="D730" s="4">
        <v>0</v>
      </c>
      <c r="E730" s="3">
        <v>0</v>
      </c>
      <c r="F730" s="3">
        <v>1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1</v>
      </c>
      <c r="N730" s="3">
        <v>0</v>
      </c>
      <c r="O730" s="3">
        <v>0</v>
      </c>
      <c r="P730" s="3"/>
      <c r="Q730" s="10"/>
      <c r="R730" s="3"/>
      <c r="S730" s="3"/>
      <c r="T730" s="3"/>
      <c r="U730" s="10"/>
      <c r="V730" s="12">
        <f t="shared" si="37"/>
        <v>0</v>
      </c>
    </row>
    <row r="731" spans="1:22">
      <c r="A731" s="3"/>
      <c r="B731" s="30" t="s">
        <v>1808</v>
      </c>
      <c r="C731" s="31" t="s">
        <v>1406</v>
      </c>
      <c r="D731" s="4">
        <v>1</v>
      </c>
      <c r="E731" s="3">
        <v>24</v>
      </c>
      <c r="F731" s="3">
        <v>8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-16</v>
      </c>
      <c r="N731" s="3">
        <v>18</v>
      </c>
      <c r="O731" s="3">
        <v>1</v>
      </c>
      <c r="P731" s="3"/>
      <c r="Q731" s="10"/>
      <c r="R731" s="3"/>
      <c r="S731" s="3"/>
      <c r="T731" s="3"/>
      <c r="U731" s="10"/>
      <c r="V731" s="12">
        <f t="shared" si="37"/>
        <v>-17</v>
      </c>
    </row>
    <row r="732" spans="1:22">
      <c r="A732" s="3"/>
      <c r="B732" s="30" t="s">
        <v>540</v>
      </c>
      <c r="C732" s="31" t="s">
        <v>1406</v>
      </c>
      <c r="D732" s="4">
        <v>18</v>
      </c>
      <c r="E732" s="3">
        <v>1</v>
      </c>
      <c r="F732" s="3">
        <v>0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-1</v>
      </c>
      <c r="N732" s="3">
        <v>1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7"/>
        <v>-1</v>
      </c>
    </row>
    <row r="733" spans="1:22">
      <c r="A733" s="3"/>
      <c r="B733" s="30" t="s">
        <v>1248</v>
      </c>
      <c r="C733" s="31" t="s">
        <v>1400</v>
      </c>
      <c r="D733" s="4">
        <v>151</v>
      </c>
      <c r="E733" s="3">
        <v>1</v>
      </c>
      <c r="F733" s="3">
        <v>0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-1</v>
      </c>
      <c r="N733" s="3">
        <v>1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7"/>
        <v>-1</v>
      </c>
    </row>
    <row r="734" spans="1:22">
      <c r="A734" s="3"/>
      <c r="B734" s="30" t="s">
        <v>1610</v>
      </c>
      <c r="C734" s="31" t="s">
        <v>1219</v>
      </c>
      <c r="D734" s="4">
        <v>10</v>
      </c>
      <c r="E734" s="3">
        <v>5</v>
      </c>
      <c r="F734" s="3">
        <v>0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-5</v>
      </c>
      <c r="N734" s="3">
        <v>3</v>
      </c>
      <c r="O734" s="3">
        <v>0</v>
      </c>
      <c r="P734" s="3"/>
      <c r="Q734" s="10"/>
      <c r="R734" s="3"/>
      <c r="S734" s="3"/>
      <c r="T734" s="3"/>
      <c r="U734" s="10"/>
      <c r="V734" s="12">
        <f t="shared" si="37"/>
        <v>-3</v>
      </c>
    </row>
    <row r="735" spans="1:22">
      <c r="A735" s="3"/>
      <c r="B735" s="30" t="s">
        <v>266</v>
      </c>
      <c r="C735" s="31" t="s">
        <v>1219</v>
      </c>
      <c r="D735" s="4">
        <v>0</v>
      </c>
      <c r="E735" s="3">
        <v>2</v>
      </c>
      <c r="F735" s="3">
        <v>0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-2</v>
      </c>
      <c r="N735" s="3">
        <v>1</v>
      </c>
      <c r="O735" s="3">
        <v>0</v>
      </c>
      <c r="P735" s="3"/>
      <c r="Q735" s="10"/>
      <c r="R735" s="3"/>
      <c r="S735" s="3"/>
      <c r="T735" s="3"/>
      <c r="U735" s="10"/>
      <c r="V735" s="12">
        <f t="shared" si="37"/>
        <v>-1</v>
      </c>
    </row>
    <row r="736" spans="1:22">
      <c r="A736" s="3"/>
      <c r="B736" s="30" t="s">
        <v>2166</v>
      </c>
      <c r="C736" s="31" t="s">
        <v>1219</v>
      </c>
      <c r="D736" s="4">
        <v>5</v>
      </c>
      <c r="E736" s="3">
        <v>4</v>
      </c>
      <c r="F736" s="3">
        <v>1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-3</v>
      </c>
      <c r="N736" s="3">
        <v>3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7"/>
        <v>-3</v>
      </c>
    </row>
    <row r="737" spans="1:22">
      <c r="A737" s="3"/>
      <c r="B737" s="30" t="s">
        <v>1015</v>
      </c>
      <c r="C737" s="31" t="s">
        <v>889</v>
      </c>
      <c r="D737" s="4">
        <v>4</v>
      </c>
      <c r="E737" s="3">
        <v>3</v>
      </c>
      <c r="F737" s="3">
        <v>2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-1</v>
      </c>
      <c r="N737" s="3">
        <v>2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7"/>
        <v>-2</v>
      </c>
    </row>
    <row r="738" spans="1:22">
      <c r="A738" s="3"/>
      <c r="B738" s="30" t="s">
        <v>442</v>
      </c>
      <c r="C738" s="31" t="s">
        <v>889</v>
      </c>
      <c r="D738" s="4">
        <v>0</v>
      </c>
      <c r="E738" s="3">
        <v>0</v>
      </c>
      <c r="F738" s="3">
        <v>0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0</v>
      </c>
      <c r="N738" s="3">
        <v>0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7"/>
        <v>0</v>
      </c>
    </row>
    <row r="739" spans="1:22">
      <c r="A739" s="3"/>
      <c r="B739" s="30" t="s">
        <v>1666</v>
      </c>
      <c r="C739" s="31" t="s">
        <v>889</v>
      </c>
      <c r="D739" s="4">
        <v>27</v>
      </c>
      <c r="E739" s="3">
        <v>0</v>
      </c>
      <c r="F739" s="3">
        <v>0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0</v>
      </c>
      <c r="N739" s="3">
        <v>0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7"/>
        <v>0</v>
      </c>
    </row>
    <row r="740" spans="1:22">
      <c r="A740" s="3"/>
      <c r="B740" s="30" t="s">
        <v>1970</v>
      </c>
      <c r="C740" s="31" t="s">
        <v>889</v>
      </c>
      <c r="D740" s="4">
        <v>0</v>
      </c>
      <c r="E740" s="3">
        <v>1</v>
      </c>
      <c r="F740" s="3">
        <v>0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-1</v>
      </c>
      <c r="N740" s="3">
        <v>1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-1</v>
      </c>
    </row>
    <row r="741" spans="1:22">
      <c r="A741" s="3"/>
      <c r="B741" s="30" t="s">
        <v>777</v>
      </c>
      <c r="C741" s="31" t="s">
        <v>889</v>
      </c>
      <c r="D741" s="4">
        <v>60</v>
      </c>
      <c r="E741" s="3">
        <v>4</v>
      </c>
      <c r="F741" s="3">
        <v>2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-2</v>
      </c>
      <c r="N741" s="3">
        <v>3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-3</v>
      </c>
    </row>
    <row r="742" spans="1:22">
      <c r="A742" s="3"/>
      <c r="B742" s="30" t="s">
        <v>2725</v>
      </c>
      <c r="C742" s="31" t="s">
        <v>889</v>
      </c>
      <c r="D742" s="4">
        <v>0</v>
      </c>
      <c r="E742" s="3">
        <v>0</v>
      </c>
      <c r="F742" s="3">
        <v>0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0</v>
      </c>
      <c r="N742" s="3">
        <v>0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0</v>
      </c>
    </row>
    <row r="743" spans="1:22">
      <c r="A743" s="3"/>
      <c r="B743" s="30" t="s">
        <v>936</v>
      </c>
      <c r="C743" s="31" t="s">
        <v>889</v>
      </c>
      <c r="D743" s="4">
        <v>0</v>
      </c>
      <c r="E743" s="3">
        <v>0</v>
      </c>
      <c r="F743" s="3">
        <v>1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1</v>
      </c>
      <c r="N743" s="3">
        <v>0</v>
      </c>
      <c r="O743" s="3">
        <v>1</v>
      </c>
      <c r="P743" s="3"/>
      <c r="Q743" s="10"/>
      <c r="R743" s="3"/>
      <c r="S743" s="3"/>
      <c r="T743" s="3"/>
      <c r="U743" s="10"/>
      <c r="V743" s="12">
        <f t="shared" si="37"/>
        <v>1</v>
      </c>
    </row>
    <row r="744" spans="1:22">
      <c r="A744" s="3"/>
      <c r="B744" s="30" t="s">
        <v>826</v>
      </c>
      <c r="C744" s="31" t="s">
        <v>889</v>
      </c>
      <c r="D744" s="4">
        <v>60</v>
      </c>
      <c r="E744" s="3">
        <v>0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0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7"/>
        <v>0</v>
      </c>
    </row>
    <row r="745" spans="1:22">
      <c r="A745" s="3"/>
      <c r="B745" s="30" t="s">
        <v>185</v>
      </c>
      <c r="C745" s="31" t="s">
        <v>889</v>
      </c>
      <c r="D745" s="4">
        <v>10</v>
      </c>
      <c r="E745" s="3">
        <v>0</v>
      </c>
      <c r="F745" s="3">
        <v>1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1</v>
      </c>
      <c r="N745" s="3">
        <v>0</v>
      </c>
      <c r="O745" s="3">
        <v>0</v>
      </c>
      <c r="P745" s="3"/>
      <c r="Q745" s="10"/>
      <c r="R745" s="3"/>
      <c r="S745" s="3"/>
      <c r="T745" s="3"/>
      <c r="U745" s="10"/>
      <c r="V745" s="12">
        <f t="shared" si="37"/>
        <v>0</v>
      </c>
    </row>
    <row r="746" spans="1:22">
      <c r="A746" s="3"/>
      <c r="B746" s="30" t="s">
        <v>1274</v>
      </c>
      <c r="C746" s="31" t="s">
        <v>889</v>
      </c>
      <c r="D746" s="4">
        <v>0</v>
      </c>
      <c r="E746" s="3">
        <v>0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0</v>
      </c>
      <c r="N746" s="3">
        <v>0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7"/>
        <v>0</v>
      </c>
    </row>
    <row r="747" spans="1:22">
      <c r="A747" s="3"/>
      <c r="B747" s="30" t="s">
        <v>2836</v>
      </c>
      <c r="C747" s="31" t="s">
        <v>889</v>
      </c>
      <c r="D747" s="4">
        <v>10</v>
      </c>
      <c r="E747" s="3">
        <v>0</v>
      </c>
      <c r="F747" s="3">
        <v>2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2</v>
      </c>
      <c r="N747" s="3">
        <v>0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0</v>
      </c>
    </row>
    <row r="748" spans="1:22">
      <c r="A748" s="3"/>
      <c r="B748" s="30" t="s">
        <v>772</v>
      </c>
      <c r="C748" s="31" t="s">
        <v>889</v>
      </c>
      <c r="D748" s="4">
        <v>10</v>
      </c>
      <c r="E748" s="3">
        <v>2</v>
      </c>
      <c r="F748" s="3">
        <v>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-2</v>
      </c>
      <c r="N748" s="3">
        <v>2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7"/>
        <v>-2</v>
      </c>
    </row>
    <row r="749" spans="1:22">
      <c r="A749" s="3"/>
      <c r="B749" s="30" t="s">
        <v>1767</v>
      </c>
      <c r="C749" s="31" t="s">
        <v>2571</v>
      </c>
      <c r="D749" s="4">
        <v>1</v>
      </c>
      <c r="E749" s="3">
        <v>0</v>
      </c>
      <c r="F749" s="3">
        <v>0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0</v>
      </c>
      <c r="N749" s="3">
        <v>0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7"/>
        <v>0</v>
      </c>
    </row>
    <row r="750" spans="1:22">
      <c r="A750" s="3"/>
      <c r="B750" s="30" t="s">
        <v>1714</v>
      </c>
      <c r="C750" s="31" t="s">
        <v>886</v>
      </c>
      <c r="D750" s="4">
        <v>3</v>
      </c>
      <c r="E750" s="3">
        <v>0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0</v>
      </c>
      <c r="N750" s="3">
        <v>0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0</v>
      </c>
    </row>
    <row r="751" spans="1:22">
      <c r="A751" s="3"/>
      <c r="B751" s="30" t="s">
        <v>2712</v>
      </c>
      <c r="C751" s="31" t="s">
        <v>886</v>
      </c>
      <c r="D751" s="4">
        <v>6</v>
      </c>
      <c r="E751" s="3">
        <v>0</v>
      </c>
      <c r="F751" s="3">
        <v>0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0</v>
      </c>
      <c r="N751" s="3">
        <v>0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7"/>
        <v>0</v>
      </c>
    </row>
    <row r="752" spans="1:22">
      <c r="A752" s="3"/>
      <c r="B752" s="30" t="s">
        <v>2837</v>
      </c>
      <c r="C752" s="31" t="s">
        <v>886</v>
      </c>
      <c r="D752" s="4">
        <v>3</v>
      </c>
      <c r="E752" s="3">
        <v>1</v>
      </c>
      <c r="F752" s="3">
        <v>0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-1</v>
      </c>
      <c r="N752" s="3">
        <v>1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-1</v>
      </c>
    </row>
    <row r="753" spans="1:22">
      <c r="A753" s="3"/>
      <c r="B753" s="30" t="s">
        <v>2530</v>
      </c>
      <c r="C753" s="31" t="s">
        <v>886</v>
      </c>
      <c r="D753" s="4">
        <v>0</v>
      </c>
      <c r="E753" s="3">
        <v>0</v>
      </c>
      <c r="F753" s="3">
        <v>0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0</v>
      </c>
      <c r="N753" s="3">
        <v>0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7"/>
        <v>0</v>
      </c>
    </row>
    <row r="754" spans="1:22">
      <c r="A754" s="3"/>
      <c r="B754" s="30" t="s">
        <v>2784</v>
      </c>
      <c r="C754" s="31" t="s">
        <v>886</v>
      </c>
      <c r="D754" s="4">
        <v>14</v>
      </c>
      <c r="E754" s="3">
        <v>1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-1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0</v>
      </c>
    </row>
    <row r="755" spans="1:22">
      <c r="A755" s="3"/>
      <c r="B755" s="30" t="s">
        <v>1869</v>
      </c>
      <c r="C755" s="31" t="s">
        <v>886</v>
      </c>
      <c r="D755" s="4">
        <v>26</v>
      </c>
      <c r="E755" s="3">
        <v>0</v>
      </c>
      <c r="F755" s="3">
        <v>1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1</v>
      </c>
      <c r="N755" s="3">
        <v>0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0</v>
      </c>
    </row>
    <row r="756" spans="1:22" s="37" customFormat="1">
      <c r="A756" s="32"/>
      <c r="B756" s="30" t="s">
        <v>1060</v>
      </c>
      <c r="C756" s="31" t="s">
        <v>886</v>
      </c>
      <c r="D756" s="4">
        <v>0</v>
      </c>
      <c r="E756" s="3">
        <v>0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0</v>
      </c>
      <c r="N756" s="3">
        <v>0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0</v>
      </c>
    </row>
    <row r="757" spans="1:22">
      <c r="A757" s="3"/>
      <c r="B757" s="30" t="s">
        <v>2420</v>
      </c>
      <c r="C757" s="31" t="s">
        <v>886</v>
      </c>
      <c r="D757" s="4">
        <v>0</v>
      </c>
      <c r="E757" s="3">
        <v>1</v>
      </c>
      <c r="F757" s="3">
        <v>0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-1</v>
      </c>
      <c r="N757" s="3">
        <v>1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7"/>
        <v>-1</v>
      </c>
    </row>
    <row r="758" spans="1:22">
      <c r="A758" s="3"/>
      <c r="B758" s="30" t="s">
        <v>2004</v>
      </c>
      <c r="C758" s="31" t="s">
        <v>886</v>
      </c>
      <c r="D758" s="4">
        <v>0</v>
      </c>
      <c r="E758" s="3">
        <v>1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-1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0</v>
      </c>
    </row>
    <row r="759" spans="1:22">
      <c r="A759" s="3"/>
      <c r="B759" s="30" t="s">
        <v>1210</v>
      </c>
      <c r="C759" s="31" t="s">
        <v>886</v>
      </c>
      <c r="D759" s="4">
        <v>0</v>
      </c>
      <c r="E759" s="3">
        <v>0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0</v>
      </c>
      <c r="N759" s="3">
        <v>0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0</v>
      </c>
    </row>
    <row r="760" spans="1:22">
      <c r="A760" s="3"/>
      <c r="B760" s="30" t="s">
        <v>1510</v>
      </c>
      <c r="C760" s="31" t="s">
        <v>886</v>
      </c>
      <c r="D760" s="4">
        <v>0</v>
      </c>
      <c r="E760" s="3">
        <v>0</v>
      </c>
      <c r="F760" s="3">
        <v>0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0</v>
      </c>
      <c r="N760" s="3">
        <v>0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0</v>
      </c>
    </row>
    <row r="761" spans="1:22">
      <c r="A761" s="3"/>
      <c r="B761" s="30" t="s">
        <v>1547</v>
      </c>
      <c r="C761" s="31" t="s">
        <v>886</v>
      </c>
      <c r="D761" s="4">
        <v>0</v>
      </c>
      <c r="E761" s="3">
        <v>1</v>
      </c>
      <c r="F761" s="3">
        <v>0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-1</v>
      </c>
      <c r="N761" s="3">
        <v>1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7"/>
        <v>-1</v>
      </c>
    </row>
    <row r="762" spans="1:22">
      <c r="A762" s="3"/>
      <c r="B762" s="30" t="s">
        <v>2120</v>
      </c>
      <c r="C762" s="31" t="s">
        <v>608</v>
      </c>
      <c r="D762" s="4">
        <v>1</v>
      </c>
      <c r="E762" s="3">
        <v>0</v>
      </c>
      <c r="F762" s="3">
        <v>0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0</v>
      </c>
      <c r="N762" s="3">
        <v>0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7"/>
        <v>0</v>
      </c>
    </row>
    <row r="763" spans="1:22">
      <c r="A763" s="3"/>
      <c r="B763" s="30" t="s">
        <v>899</v>
      </c>
      <c r="C763" s="31" t="s">
        <v>608</v>
      </c>
      <c r="D763" s="4">
        <v>2</v>
      </c>
      <c r="E763" s="3">
        <v>0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0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0</v>
      </c>
    </row>
    <row r="764" spans="1:22">
      <c r="A764" s="3"/>
      <c r="B764" s="30" t="s">
        <v>1203</v>
      </c>
      <c r="C764" s="31" t="s">
        <v>608</v>
      </c>
      <c r="D764" s="4">
        <v>1</v>
      </c>
      <c r="E764" s="3">
        <v>0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0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7"/>
        <v>0</v>
      </c>
    </row>
    <row r="765" spans="1:22">
      <c r="A765" s="3"/>
      <c r="B765" s="30" t="s">
        <v>1159</v>
      </c>
      <c r="C765" s="31" t="s">
        <v>608</v>
      </c>
      <c r="D765" s="4">
        <v>0</v>
      </c>
      <c r="E765" s="3">
        <v>0</v>
      </c>
      <c r="F765" s="3">
        <v>0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0</v>
      </c>
      <c r="N765" s="3">
        <v>0</v>
      </c>
      <c r="O765" s="3">
        <v>0</v>
      </c>
      <c r="P765" s="3"/>
      <c r="Q765" s="10"/>
      <c r="R765" s="3"/>
      <c r="S765" s="3"/>
      <c r="T765" s="3"/>
      <c r="U765" s="10"/>
      <c r="V765" s="12">
        <f t="shared" si="37"/>
        <v>0</v>
      </c>
    </row>
    <row r="766" spans="1:22">
      <c r="A766" s="3"/>
      <c r="B766" s="30" t="s">
        <v>1354</v>
      </c>
      <c r="C766" s="31" t="s">
        <v>604</v>
      </c>
      <c r="D766" s="4">
        <v>0</v>
      </c>
      <c r="E766" s="3">
        <v>0</v>
      </c>
      <c r="F766" s="3">
        <v>0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0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0</v>
      </c>
    </row>
    <row r="767" spans="1:22">
      <c r="A767" s="3"/>
      <c r="B767" s="30" t="s">
        <v>2838</v>
      </c>
      <c r="C767" s="31" t="s">
        <v>604</v>
      </c>
      <c r="D767" s="4">
        <v>24</v>
      </c>
      <c r="E767" s="3">
        <v>1</v>
      </c>
      <c r="F767" s="3">
        <v>0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-1</v>
      </c>
      <c r="N767" s="3">
        <v>1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7"/>
        <v>-1</v>
      </c>
    </row>
    <row r="768" spans="1:22">
      <c r="A768" s="3"/>
      <c r="B768" s="30" t="s">
        <v>1736</v>
      </c>
      <c r="C768" s="31" t="s">
        <v>604</v>
      </c>
      <c r="D768" s="4">
        <v>0</v>
      </c>
      <c r="E768" s="3">
        <v>0</v>
      </c>
      <c r="F768" s="3">
        <v>0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0</v>
      </c>
      <c r="N768" s="3">
        <v>0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7"/>
        <v>0</v>
      </c>
    </row>
    <row r="769" spans="1:22">
      <c r="A769" s="3"/>
      <c r="B769" s="30" t="s">
        <v>1961</v>
      </c>
      <c r="C769" s="31" t="s">
        <v>604</v>
      </c>
      <c r="D769" s="4">
        <v>2</v>
      </c>
      <c r="E769" s="3">
        <v>0</v>
      </c>
      <c r="F769" s="3">
        <v>1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1</v>
      </c>
      <c r="N769" s="3">
        <v>0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7"/>
        <v>0</v>
      </c>
    </row>
    <row r="770" spans="1:22">
      <c r="A770" s="3"/>
      <c r="B770" s="30" t="s">
        <v>924</v>
      </c>
      <c r="C770" s="31" t="s">
        <v>604</v>
      </c>
      <c r="D770" s="4">
        <v>17</v>
      </c>
      <c r="E770" s="3">
        <v>3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-3</v>
      </c>
      <c r="N770" s="3">
        <v>2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-2</v>
      </c>
    </row>
    <row r="771" spans="1:22">
      <c r="A771" s="3"/>
      <c r="B771" s="30" t="s">
        <v>2244</v>
      </c>
      <c r="C771" s="31" t="s">
        <v>604</v>
      </c>
      <c r="D771" s="4">
        <v>5</v>
      </c>
      <c r="E771" s="3">
        <v>3</v>
      </c>
      <c r="F771" s="3">
        <v>5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2</v>
      </c>
      <c r="N771" s="3">
        <v>3</v>
      </c>
      <c r="O771" s="3">
        <v>3</v>
      </c>
      <c r="P771" s="3"/>
      <c r="Q771" s="10"/>
      <c r="R771" s="3"/>
      <c r="S771" s="3"/>
      <c r="T771" s="3"/>
      <c r="U771" s="10"/>
      <c r="V771" s="12">
        <f t="shared" si="37"/>
        <v>0</v>
      </c>
    </row>
    <row r="772" spans="1:22">
      <c r="A772" s="3"/>
      <c r="B772" s="30" t="s">
        <v>1722</v>
      </c>
      <c r="C772" s="31" t="s">
        <v>604</v>
      </c>
      <c r="D772" s="4">
        <v>0</v>
      </c>
      <c r="E772" s="3">
        <v>3</v>
      </c>
      <c r="F772" s="3">
        <v>2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-1</v>
      </c>
      <c r="N772" s="3">
        <v>3</v>
      </c>
      <c r="O772" s="3">
        <v>1</v>
      </c>
      <c r="P772" s="3"/>
      <c r="Q772" s="10"/>
      <c r="R772" s="3"/>
      <c r="S772" s="3"/>
      <c r="T772" s="3"/>
      <c r="U772" s="10"/>
      <c r="V772" s="12">
        <f t="shared" si="37"/>
        <v>-2</v>
      </c>
    </row>
    <row r="773" spans="1:22">
      <c r="A773" s="3"/>
      <c r="B773" s="30" t="s">
        <v>1639</v>
      </c>
      <c r="C773" s="31" t="s">
        <v>2488</v>
      </c>
      <c r="D773" s="4">
        <v>7</v>
      </c>
      <c r="E773" s="3">
        <v>1</v>
      </c>
      <c r="F773" s="3">
        <v>0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-1</v>
      </c>
      <c r="N773" s="3">
        <v>0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0</v>
      </c>
    </row>
    <row r="774" spans="1:22">
      <c r="A774" s="3"/>
      <c r="B774" s="30" t="s">
        <v>57</v>
      </c>
      <c r="C774" s="31" t="s">
        <v>650</v>
      </c>
      <c r="D774" s="4">
        <v>1</v>
      </c>
      <c r="E774" s="3">
        <v>0</v>
      </c>
      <c r="F774" s="3">
        <v>0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0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0</v>
      </c>
    </row>
    <row r="775" spans="1:22">
      <c r="A775" s="3"/>
      <c r="B775" s="30" t="s">
        <v>982</v>
      </c>
      <c r="C775" s="31" t="s">
        <v>648</v>
      </c>
      <c r="D775" s="4">
        <v>0</v>
      </c>
      <c r="E775" s="3">
        <v>0</v>
      </c>
      <c r="F775" s="3">
        <v>0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0</v>
      </c>
      <c r="N775" s="3">
        <v>0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7"/>
        <v>0</v>
      </c>
    </row>
    <row r="776" spans="1:22">
      <c r="A776" s="3"/>
      <c r="B776" s="30" t="s">
        <v>2358</v>
      </c>
      <c r="C776" s="31" t="s">
        <v>648</v>
      </c>
      <c r="D776" s="4">
        <v>18</v>
      </c>
      <c r="E776" s="3">
        <v>0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0</v>
      </c>
      <c r="N776" s="3">
        <v>0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0</v>
      </c>
    </row>
    <row r="777" spans="1:22">
      <c r="A777" s="3"/>
      <c r="B777" s="30" t="s">
        <v>1413</v>
      </c>
      <c r="C777" s="31" t="s">
        <v>2108</v>
      </c>
      <c r="D777" s="4">
        <v>4</v>
      </c>
      <c r="E777" s="3">
        <v>30</v>
      </c>
      <c r="F777" s="3">
        <v>10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-20</v>
      </c>
      <c r="N777" s="3">
        <v>23</v>
      </c>
      <c r="O777" s="3">
        <v>2</v>
      </c>
      <c r="P777" s="3"/>
      <c r="Q777" s="10"/>
      <c r="R777" s="3"/>
      <c r="S777" s="3"/>
      <c r="T777" s="3"/>
      <c r="U777" s="10"/>
      <c r="V777" s="12">
        <f t="shared" si="37"/>
        <v>-21</v>
      </c>
    </row>
    <row r="778" spans="1:22" ht="13.5">
      <c r="A778" s="3"/>
      <c r="B778" s="33" t="s">
        <v>445</v>
      </c>
      <c r="C778" s="34" t="s">
        <v>832</v>
      </c>
      <c r="D778" s="35">
        <v>2</v>
      </c>
      <c r="E778" s="32">
        <v>1684</v>
      </c>
      <c r="F778" s="32">
        <v>597</v>
      </c>
      <c r="G778" s="32">
        <v>2</v>
      </c>
      <c r="H778" s="36">
        <v>9.5</v>
      </c>
      <c r="I778" s="32">
        <v>21</v>
      </c>
      <c r="J778" s="32">
        <v>0</v>
      </c>
      <c r="K778" s="32">
        <v>9</v>
      </c>
      <c r="L778" s="36">
        <v>134.77778000000001</v>
      </c>
      <c r="M778" s="13">
        <f t="shared" si="36"/>
        <v>-1087</v>
      </c>
      <c r="N778" s="32">
        <v>1251</v>
      </c>
      <c r="O778" s="32">
        <v>199</v>
      </c>
      <c r="P778" s="32"/>
      <c r="Q778" s="36"/>
      <c r="R778" s="32"/>
      <c r="S778" s="32"/>
      <c r="T778" s="32"/>
      <c r="U778" s="36"/>
      <c r="V778" s="13">
        <f t="shared" si="37"/>
        <v>-1052</v>
      </c>
    </row>
    <row r="779" spans="1:22">
      <c r="A779" s="3"/>
      <c r="B779" s="30" t="s">
        <v>156</v>
      </c>
      <c r="C779" s="31" t="s">
        <v>1799</v>
      </c>
      <c r="D779" s="4">
        <v>0</v>
      </c>
      <c r="E779" s="3">
        <v>8</v>
      </c>
      <c r="F779" s="3">
        <v>2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-6</v>
      </c>
      <c r="N779" s="3">
        <v>5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7"/>
        <v>-5</v>
      </c>
    </row>
    <row r="780" spans="1:22">
      <c r="A780" s="3"/>
      <c r="B780" s="30" t="s">
        <v>2438</v>
      </c>
      <c r="C780" s="31" t="s">
        <v>1799</v>
      </c>
      <c r="D780" s="4">
        <v>2</v>
      </c>
      <c r="E780" s="3">
        <v>3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-3</v>
      </c>
      <c r="N780" s="3">
        <v>3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-3</v>
      </c>
    </row>
    <row r="781" spans="1:22">
      <c r="A781" s="3"/>
      <c r="B781" s="30" t="s">
        <v>1409</v>
      </c>
      <c r="C781" s="31" t="s">
        <v>1799</v>
      </c>
      <c r="D781" s="4">
        <v>0</v>
      </c>
      <c r="E781" s="3">
        <v>0</v>
      </c>
      <c r="F781" s="3">
        <v>1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1</v>
      </c>
      <c r="N781" s="3">
        <v>0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0</v>
      </c>
    </row>
    <row r="782" spans="1:22">
      <c r="A782" s="3"/>
      <c r="B782" s="30" t="s">
        <v>1364</v>
      </c>
      <c r="C782" s="31" t="s">
        <v>1799</v>
      </c>
      <c r="D782" s="4">
        <v>0</v>
      </c>
      <c r="E782" s="3">
        <v>27</v>
      </c>
      <c r="F782" s="3">
        <v>3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-24</v>
      </c>
      <c r="N782" s="3">
        <v>18</v>
      </c>
      <c r="O782" s="3">
        <v>1</v>
      </c>
      <c r="P782" s="3"/>
      <c r="Q782" s="10"/>
      <c r="R782" s="3"/>
      <c r="S782" s="3"/>
      <c r="T782" s="3"/>
      <c r="U782" s="10"/>
      <c r="V782" s="12">
        <f t="shared" si="37"/>
        <v>-17</v>
      </c>
    </row>
    <row r="783" spans="1:22">
      <c r="A783" s="3"/>
      <c r="B783" s="30" t="s">
        <v>611</v>
      </c>
      <c r="C783" s="31" t="s">
        <v>1799</v>
      </c>
      <c r="D783" s="4">
        <v>5</v>
      </c>
      <c r="E783" s="3">
        <v>1</v>
      </c>
      <c r="F783" s="3">
        <v>0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-1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7"/>
        <v>0</v>
      </c>
    </row>
    <row r="784" spans="1:22">
      <c r="A784" s="3"/>
      <c r="B784" s="30" t="s">
        <v>162</v>
      </c>
      <c r="C784" s="31" t="s">
        <v>1799</v>
      </c>
      <c r="D784" s="4">
        <v>2</v>
      </c>
      <c r="E784" s="3">
        <v>0</v>
      </c>
      <c r="F784" s="3">
        <v>0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0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37"/>
        <v>0</v>
      </c>
    </row>
    <row r="785" spans="1:22">
      <c r="A785" s="3"/>
      <c r="B785" s="30" t="s">
        <v>2286</v>
      </c>
      <c r="C785" s="31" t="s">
        <v>1799</v>
      </c>
      <c r="D785" s="4">
        <v>0</v>
      </c>
      <c r="E785" s="3">
        <v>0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0</v>
      </c>
      <c r="N785" s="3">
        <v>0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0</v>
      </c>
    </row>
    <row r="786" spans="1:22">
      <c r="A786" s="3"/>
      <c r="B786" s="30" t="s">
        <v>1577</v>
      </c>
      <c r="C786" s="31" t="s">
        <v>98</v>
      </c>
      <c r="D786" s="4">
        <v>0</v>
      </c>
      <c r="E786" s="3">
        <v>1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si="36"/>
        <v>-1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0</v>
      </c>
    </row>
    <row r="787" spans="1:22">
      <c r="A787" s="3"/>
      <c r="B787" s="30" t="s">
        <v>2716</v>
      </c>
      <c r="C787" s="31" t="s">
        <v>98</v>
      </c>
      <c r="D787" s="4">
        <v>1</v>
      </c>
      <c r="E787" s="3">
        <v>0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ref="M787:M850" si="38">F787-E787</f>
        <v>0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0</v>
      </c>
    </row>
    <row r="788" spans="1:22">
      <c r="A788" s="3"/>
      <c r="B788" s="30" t="s">
        <v>824</v>
      </c>
      <c r="C788" s="31" t="s">
        <v>98</v>
      </c>
      <c r="D788" s="4">
        <v>1</v>
      </c>
      <c r="E788" s="3">
        <v>0</v>
      </c>
      <c r="F788" s="3">
        <v>2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2</v>
      </c>
      <c r="N788" s="3">
        <v>0</v>
      </c>
      <c r="O788" s="3">
        <v>1</v>
      </c>
      <c r="P788" s="3"/>
      <c r="Q788" s="10"/>
      <c r="R788" s="3"/>
      <c r="S788" s="3"/>
      <c r="T788" s="3"/>
      <c r="U788" s="10"/>
      <c r="V788" s="12">
        <f t="shared" si="39"/>
        <v>1</v>
      </c>
    </row>
    <row r="789" spans="1:22">
      <c r="A789" s="3"/>
      <c r="B789" s="30" t="s">
        <v>379</v>
      </c>
      <c r="C789" s="31" t="s">
        <v>98</v>
      </c>
      <c r="D789" s="4">
        <v>0</v>
      </c>
      <c r="E789" s="3">
        <v>1</v>
      </c>
      <c r="F789" s="3">
        <v>0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-1</v>
      </c>
      <c r="N789" s="3">
        <v>1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-1</v>
      </c>
    </row>
    <row r="790" spans="1:22">
      <c r="A790" s="3"/>
      <c r="B790" s="30" t="s">
        <v>37</v>
      </c>
      <c r="C790" s="31" t="s">
        <v>98</v>
      </c>
      <c r="D790" s="4">
        <v>0</v>
      </c>
      <c r="E790" s="3">
        <v>0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0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0</v>
      </c>
    </row>
    <row r="791" spans="1:22">
      <c r="A791" s="3"/>
      <c r="B791" s="30" t="s">
        <v>1266</v>
      </c>
      <c r="C791" s="31" t="s">
        <v>98</v>
      </c>
      <c r="D791" s="4">
        <v>0</v>
      </c>
      <c r="E791" s="3">
        <v>0</v>
      </c>
      <c r="F791" s="3">
        <v>0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0</v>
      </c>
      <c r="N791" s="3">
        <v>0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0</v>
      </c>
    </row>
    <row r="792" spans="1:22">
      <c r="A792" s="3"/>
      <c r="B792" s="30" t="s">
        <v>369</v>
      </c>
      <c r="C792" s="31" t="s">
        <v>98</v>
      </c>
      <c r="D792" s="4">
        <v>2</v>
      </c>
      <c r="E792" s="3">
        <v>0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0</v>
      </c>
      <c r="N792" s="3">
        <v>0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9"/>
        <v>0</v>
      </c>
    </row>
    <row r="793" spans="1:22">
      <c r="A793" s="3"/>
      <c r="B793" s="30" t="s">
        <v>951</v>
      </c>
      <c r="C793" s="31" t="s">
        <v>98</v>
      </c>
      <c r="D793" s="4">
        <v>1</v>
      </c>
      <c r="E793" s="3">
        <v>2</v>
      </c>
      <c r="F793" s="3">
        <v>1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-1</v>
      </c>
      <c r="N793" s="3">
        <v>2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9"/>
        <v>-2</v>
      </c>
    </row>
    <row r="794" spans="1:22">
      <c r="A794" s="3"/>
      <c r="B794" s="30" t="s">
        <v>200</v>
      </c>
      <c r="C794" s="31" t="s">
        <v>98</v>
      </c>
      <c r="D794" s="4">
        <v>7</v>
      </c>
      <c r="E794" s="3">
        <v>0</v>
      </c>
      <c r="F794" s="3">
        <v>0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0</v>
      </c>
      <c r="N794" s="3">
        <v>0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9"/>
        <v>0</v>
      </c>
    </row>
    <row r="795" spans="1:22">
      <c r="A795" s="3"/>
      <c r="B795" s="30" t="s">
        <v>1449</v>
      </c>
      <c r="C795" s="31" t="s">
        <v>98</v>
      </c>
      <c r="D795" s="4">
        <v>0</v>
      </c>
      <c r="E795" s="3">
        <v>6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-6</v>
      </c>
      <c r="N795" s="3">
        <v>5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-5</v>
      </c>
    </row>
    <row r="796" spans="1:22">
      <c r="A796" s="3"/>
      <c r="B796" s="30" t="s">
        <v>2588</v>
      </c>
      <c r="C796" s="31" t="s">
        <v>98</v>
      </c>
      <c r="D796" s="4">
        <v>2</v>
      </c>
      <c r="E796" s="3">
        <v>0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0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0</v>
      </c>
    </row>
    <row r="797" spans="1:22">
      <c r="A797" s="3"/>
      <c r="B797" s="30" t="s">
        <v>877</v>
      </c>
      <c r="C797" s="31" t="s">
        <v>98</v>
      </c>
      <c r="D797" s="4">
        <v>1</v>
      </c>
      <c r="E797" s="3">
        <v>2</v>
      </c>
      <c r="F797" s="3">
        <v>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-2</v>
      </c>
      <c r="N797" s="3">
        <v>1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9"/>
        <v>-1</v>
      </c>
    </row>
    <row r="798" spans="1:22">
      <c r="A798" s="3"/>
      <c r="B798" s="30" t="s">
        <v>813</v>
      </c>
      <c r="C798" s="31" t="s">
        <v>1204</v>
      </c>
      <c r="D798" s="4">
        <v>0</v>
      </c>
      <c r="E798" s="3">
        <v>7</v>
      </c>
      <c r="F798" s="3">
        <v>8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1</v>
      </c>
      <c r="N798" s="3">
        <v>6</v>
      </c>
      <c r="O798" s="3">
        <v>1</v>
      </c>
      <c r="P798" s="3"/>
      <c r="Q798" s="10"/>
      <c r="R798" s="3"/>
      <c r="S798" s="3"/>
      <c r="T798" s="3"/>
      <c r="U798" s="10"/>
      <c r="V798" s="12">
        <f t="shared" si="39"/>
        <v>-5</v>
      </c>
    </row>
    <row r="799" spans="1:22">
      <c r="A799" s="3"/>
      <c r="B799" s="30" t="s">
        <v>2179</v>
      </c>
      <c r="C799" s="31" t="s">
        <v>1204</v>
      </c>
      <c r="D799" s="4">
        <v>1</v>
      </c>
      <c r="E799" s="3">
        <v>2</v>
      </c>
      <c r="F799" s="3">
        <v>3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1</v>
      </c>
      <c r="N799" s="3">
        <v>2</v>
      </c>
      <c r="O799" s="3">
        <v>1</v>
      </c>
      <c r="P799" s="3"/>
      <c r="Q799" s="10"/>
      <c r="R799" s="3"/>
      <c r="S799" s="3"/>
      <c r="T799" s="3"/>
      <c r="U799" s="10"/>
      <c r="V799" s="12">
        <f t="shared" si="39"/>
        <v>-1</v>
      </c>
    </row>
    <row r="800" spans="1:22">
      <c r="A800" s="3"/>
      <c r="B800" s="30" t="s">
        <v>804</v>
      </c>
      <c r="C800" s="31" t="s">
        <v>1204</v>
      </c>
      <c r="D800" s="4">
        <v>1</v>
      </c>
      <c r="E800" s="3">
        <v>2</v>
      </c>
      <c r="F800" s="3">
        <v>0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8"/>
        <v>-2</v>
      </c>
      <c r="N800" s="3">
        <v>1</v>
      </c>
      <c r="O800" s="3">
        <v>0</v>
      </c>
      <c r="P800" s="3"/>
      <c r="Q800" s="10"/>
      <c r="R800" s="3"/>
      <c r="S800" s="3"/>
      <c r="T800" s="3"/>
      <c r="U800" s="10"/>
      <c r="V800" s="12">
        <f t="shared" si="39"/>
        <v>-1</v>
      </c>
    </row>
    <row r="801" spans="1:22">
      <c r="A801" s="3"/>
      <c r="B801" s="30" t="s">
        <v>2437</v>
      </c>
      <c r="C801" s="31" t="s">
        <v>1204</v>
      </c>
      <c r="D801" s="4">
        <v>0</v>
      </c>
      <c r="E801" s="3">
        <v>21</v>
      </c>
      <c r="F801" s="3">
        <v>2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-19</v>
      </c>
      <c r="N801" s="3">
        <v>15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9"/>
        <v>-15</v>
      </c>
    </row>
    <row r="802" spans="1:22">
      <c r="A802" s="3"/>
      <c r="B802" s="30" t="s">
        <v>529</v>
      </c>
      <c r="C802" s="31" t="s">
        <v>1204</v>
      </c>
      <c r="D802" s="4">
        <v>0</v>
      </c>
      <c r="E802" s="3">
        <v>5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-5</v>
      </c>
      <c r="N802" s="3">
        <v>5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9"/>
        <v>-5</v>
      </c>
    </row>
    <row r="803" spans="1:22">
      <c r="A803" s="3"/>
      <c r="B803" s="30" t="s">
        <v>615</v>
      </c>
      <c r="C803" s="31" t="s">
        <v>1204</v>
      </c>
      <c r="D803" s="4">
        <v>0</v>
      </c>
      <c r="E803" s="3">
        <v>0</v>
      </c>
      <c r="F803" s="3">
        <v>0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0</v>
      </c>
      <c r="N803" s="3">
        <v>0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9"/>
        <v>0</v>
      </c>
    </row>
    <row r="804" spans="1:22">
      <c r="A804" s="3"/>
      <c r="B804" s="30" t="s">
        <v>91</v>
      </c>
      <c r="C804" s="31" t="s">
        <v>1204</v>
      </c>
      <c r="D804" s="4">
        <v>5</v>
      </c>
      <c r="E804" s="3">
        <v>0</v>
      </c>
      <c r="F804" s="3">
        <v>1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1</v>
      </c>
      <c r="N804" s="3">
        <v>0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9"/>
        <v>0</v>
      </c>
    </row>
    <row r="805" spans="1:22">
      <c r="A805" s="3"/>
      <c r="B805" s="30" t="s">
        <v>1854</v>
      </c>
      <c r="C805" s="31" t="s">
        <v>1204</v>
      </c>
      <c r="D805" s="4">
        <v>6</v>
      </c>
      <c r="E805" s="3">
        <v>3</v>
      </c>
      <c r="F805" s="3">
        <v>1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-2</v>
      </c>
      <c r="N805" s="3">
        <v>2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9"/>
        <v>-2</v>
      </c>
    </row>
    <row r="806" spans="1:22">
      <c r="A806" s="3"/>
      <c r="B806" s="30" t="s">
        <v>715</v>
      </c>
      <c r="C806" s="31" t="s">
        <v>1204</v>
      </c>
      <c r="D806" s="4">
        <v>2</v>
      </c>
      <c r="E806" s="3">
        <v>5</v>
      </c>
      <c r="F806" s="3">
        <v>3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-2</v>
      </c>
      <c r="N806" s="3">
        <v>2</v>
      </c>
      <c r="O806" s="3">
        <v>1</v>
      </c>
      <c r="P806" s="3"/>
      <c r="Q806" s="10"/>
      <c r="R806" s="3"/>
      <c r="S806" s="3"/>
      <c r="T806" s="3"/>
      <c r="U806" s="10"/>
      <c r="V806" s="12">
        <f t="shared" si="39"/>
        <v>-1</v>
      </c>
    </row>
    <row r="807" spans="1:22">
      <c r="A807" s="3"/>
      <c r="B807" s="30" t="s">
        <v>780</v>
      </c>
      <c r="C807" s="31" t="s">
        <v>1204</v>
      </c>
      <c r="D807" s="4">
        <v>2</v>
      </c>
      <c r="E807" s="3">
        <v>0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0</v>
      </c>
      <c r="N807" s="3">
        <v>0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0</v>
      </c>
    </row>
    <row r="808" spans="1:22">
      <c r="A808" s="3"/>
      <c r="B808" s="30" t="s">
        <v>1303</v>
      </c>
      <c r="C808" s="31" t="s">
        <v>1204</v>
      </c>
      <c r="D808" s="4">
        <v>13</v>
      </c>
      <c r="E808" s="3">
        <v>2</v>
      </c>
      <c r="F808" s="3">
        <v>0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-2</v>
      </c>
      <c r="N808" s="3">
        <v>2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9"/>
        <v>-2</v>
      </c>
    </row>
    <row r="809" spans="1:22">
      <c r="A809" s="3"/>
      <c r="B809" s="30" t="s">
        <v>2211</v>
      </c>
      <c r="C809" s="31" t="s">
        <v>1204</v>
      </c>
      <c r="D809" s="4">
        <v>0</v>
      </c>
      <c r="E809" s="3">
        <v>1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-1</v>
      </c>
      <c r="N809" s="3">
        <v>1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-1</v>
      </c>
    </row>
    <row r="810" spans="1:22">
      <c r="A810" s="3"/>
      <c r="B810" s="30" t="s">
        <v>1063</v>
      </c>
      <c r="C810" s="31" t="s">
        <v>1204</v>
      </c>
      <c r="D810" s="4">
        <v>2</v>
      </c>
      <c r="E810" s="3">
        <v>21</v>
      </c>
      <c r="F810" s="3">
        <v>0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-21</v>
      </c>
      <c r="N810" s="3">
        <v>17</v>
      </c>
      <c r="O810" s="3">
        <v>0</v>
      </c>
      <c r="P810" s="3"/>
      <c r="Q810" s="10"/>
      <c r="R810" s="3"/>
      <c r="S810" s="3"/>
      <c r="T810" s="3"/>
      <c r="U810" s="10"/>
      <c r="V810" s="12">
        <f t="shared" si="39"/>
        <v>-17</v>
      </c>
    </row>
    <row r="811" spans="1:22">
      <c r="A811" s="3"/>
      <c r="B811" s="30" t="s">
        <v>2253</v>
      </c>
      <c r="C811" s="31" t="s">
        <v>1204</v>
      </c>
      <c r="D811" s="4">
        <v>0</v>
      </c>
      <c r="E811" s="3">
        <v>9</v>
      </c>
      <c r="F811" s="3">
        <v>2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-7</v>
      </c>
      <c r="N811" s="3">
        <v>8</v>
      </c>
      <c r="O811" s="3">
        <v>1</v>
      </c>
      <c r="P811" s="3"/>
      <c r="Q811" s="10"/>
      <c r="R811" s="3"/>
      <c r="S811" s="3"/>
      <c r="T811" s="3"/>
      <c r="U811" s="10"/>
      <c r="V811" s="12">
        <f t="shared" si="39"/>
        <v>-7</v>
      </c>
    </row>
    <row r="812" spans="1:22">
      <c r="A812" s="3"/>
      <c r="B812" s="30" t="s">
        <v>2694</v>
      </c>
      <c r="C812" s="31" t="s">
        <v>1204</v>
      </c>
      <c r="D812" s="4">
        <v>279</v>
      </c>
      <c r="E812" s="3">
        <v>3</v>
      </c>
      <c r="F812" s="3">
        <v>0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-3</v>
      </c>
      <c r="N812" s="3">
        <v>1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-1</v>
      </c>
    </row>
    <row r="813" spans="1:22">
      <c r="A813" s="3"/>
      <c r="B813" s="30" t="s">
        <v>1269</v>
      </c>
      <c r="C813" s="31" t="s">
        <v>1204</v>
      </c>
      <c r="D813" s="4">
        <v>0</v>
      </c>
      <c r="E813" s="3">
        <v>0</v>
      </c>
      <c r="F813" s="3">
        <v>0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0</v>
      </c>
      <c r="N813" s="3">
        <v>0</v>
      </c>
      <c r="O813" s="3">
        <v>0</v>
      </c>
      <c r="P813" s="3"/>
      <c r="Q813" s="10"/>
      <c r="R813" s="3"/>
      <c r="S813" s="3"/>
      <c r="T813" s="3"/>
      <c r="U813" s="10"/>
      <c r="V813" s="12">
        <f t="shared" si="39"/>
        <v>0</v>
      </c>
    </row>
    <row r="814" spans="1:22">
      <c r="A814" s="3"/>
      <c r="B814" s="30" t="s">
        <v>2724</v>
      </c>
      <c r="C814" s="31" t="s">
        <v>1204</v>
      </c>
      <c r="D814" s="4">
        <v>0</v>
      </c>
      <c r="E814" s="3">
        <v>0</v>
      </c>
      <c r="F814" s="3">
        <v>0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0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9"/>
        <v>0</v>
      </c>
    </row>
    <row r="815" spans="1:22">
      <c r="A815" s="3"/>
      <c r="B815" s="30" t="s">
        <v>1250</v>
      </c>
      <c r="C815" s="31" t="s">
        <v>1204</v>
      </c>
      <c r="D815" s="4">
        <v>2</v>
      </c>
      <c r="E815" s="3">
        <v>0</v>
      </c>
      <c r="F815" s="3">
        <v>0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0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0</v>
      </c>
    </row>
    <row r="816" spans="1:22">
      <c r="A816" s="3"/>
      <c r="B816" s="30" t="s">
        <v>1404</v>
      </c>
      <c r="C816" s="31" t="s">
        <v>1204</v>
      </c>
      <c r="D816" s="4">
        <v>0</v>
      </c>
      <c r="E816" s="3">
        <v>0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0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9"/>
        <v>0</v>
      </c>
    </row>
    <row r="817" spans="1:22">
      <c r="A817" s="3"/>
      <c r="B817" s="30" t="s">
        <v>1567</v>
      </c>
      <c r="C817" s="31" t="s">
        <v>1204</v>
      </c>
      <c r="D817" s="4">
        <v>4</v>
      </c>
      <c r="E817" s="3">
        <v>1</v>
      </c>
      <c r="F817" s="3">
        <v>1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0</v>
      </c>
      <c r="N817" s="3">
        <v>1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-1</v>
      </c>
    </row>
    <row r="818" spans="1:22">
      <c r="A818" s="3"/>
      <c r="B818" s="30" t="s">
        <v>205</v>
      </c>
      <c r="C818" s="31" t="s">
        <v>2307</v>
      </c>
      <c r="D818" s="4">
        <v>4</v>
      </c>
      <c r="E818" s="3">
        <v>0</v>
      </c>
      <c r="F818" s="3">
        <v>0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0</v>
      </c>
      <c r="N818" s="3">
        <v>0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0</v>
      </c>
    </row>
    <row r="819" spans="1:22">
      <c r="A819" s="3"/>
      <c r="B819" s="30" t="s">
        <v>968</v>
      </c>
      <c r="C819" s="31" t="s">
        <v>2307</v>
      </c>
      <c r="D819" s="4">
        <v>0</v>
      </c>
      <c r="E819" s="3">
        <v>1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-1</v>
      </c>
      <c r="N819" s="3">
        <v>1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9"/>
        <v>-1</v>
      </c>
    </row>
    <row r="820" spans="1:22">
      <c r="A820" s="3"/>
      <c r="B820" s="30" t="s">
        <v>1557</v>
      </c>
      <c r="C820" s="31" t="s">
        <v>2307</v>
      </c>
      <c r="D820" s="4">
        <v>0</v>
      </c>
      <c r="E820" s="3">
        <v>0</v>
      </c>
      <c r="F820" s="3">
        <v>0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0</v>
      </c>
      <c r="N820" s="3">
        <v>0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9"/>
        <v>0</v>
      </c>
    </row>
    <row r="821" spans="1:22">
      <c r="A821" s="3"/>
      <c r="B821" s="30" t="s">
        <v>2344</v>
      </c>
      <c r="C821" s="31" t="s">
        <v>2307</v>
      </c>
      <c r="D821" s="4">
        <v>10</v>
      </c>
      <c r="E821" s="3">
        <v>0</v>
      </c>
      <c r="F821" s="3">
        <v>0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0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9"/>
        <v>0</v>
      </c>
    </row>
    <row r="822" spans="1:22">
      <c r="A822" s="3"/>
      <c r="B822" s="30" t="s">
        <v>720</v>
      </c>
      <c r="C822" s="31" t="s">
        <v>2307</v>
      </c>
      <c r="D822" s="4">
        <v>0</v>
      </c>
      <c r="E822" s="3">
        <v>2</v>
      </c>
      <c r="F822" s="3">
        <v>0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-2</v>
      </c>
      <c r="N822" s="3">
        <v>2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9"/>
        <v>-2</v>
      </c>
    </row>
    <row r="823" spans="1:22">
      <c r="A823" s="3"/>
      <c r="B823" s="30" t="s">
        <v>2024</v>
      </c>
      <c r="C823" s="31" t="s">
        <v>2307</v>
      </c>
      <c r="D823" s="4">
        <v>0</v>
      </c>
      <c r="E823" s="3">
        <v>1</v>
      </c>
      <c r="F823" s="3">
        <v>0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-1</v>
      </c>
      <c r="N823" s="3">
        <v>1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9"/>
        <v>-1</v>
      </c>
    </row>
    <row r="824" spans="1:22">
      <c r="A824" s="3"/>
      <c r="B824" s="30" t="s">
        <v>1254</v>
      </c>
      <c r="C824" s="31" t="s">
        <v>2307</v>
      </c>
      <c r="D824" s="4">
        <v>0</v>
      </c>
      <c r="E824" s="3">
        <v>0</v>
      </c>
      <c r="F824" s="3">
        <v>0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0</v>
      </c>
      <c r="N824" s="3">
        <v>0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9"/>
        <v>0</v>
      </c>
    </row>
    <row r="825" spans="1:22">
      <c r="A825" s="3"/>
      <c r="B825" s="30" t="s">
        <v>2785</v>
      </c>
      <c r="C825" s="31" t="s">
        <v>2307</v>
      </c>
      <c r="D825" s="4">
        <v>0</v>
      </c>
      <c r="E825" s="3">
        <v>1</v>
      </c>
      <c r="F825" s="3">
        <v>0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-1</v>
      </c>
      <c r="N825" s="3">
        <v>1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-1</v>
      </c>
    </row>
    <row r="826" spans="1:22">
      <c r="A826" s="3"/>
      <c r="B826" s="30" t="s">
        <v>99</v>
      </c>
      <c r="C826" s="31" t="s">
        <v>322</v>
      </c>
      <c r="D826" s="4">
        <v>0</v>
      </c>
      <c r="E826" s="3">
        <v>6</v>
      </c>
      <c r="F826" s="3">
        <v>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-6</v>
      </c>
      <c r="N826" s="3">
        <v>4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9"/>
        <v>-4</v>
      </c>
    </row>
    <row r="827" spans="1:22">
      <c r="A827" s="3"/>
      <c r="B827" s="30" t="s">
        <v>1390</v>
      </c>
      <c r="C827" s="31" t="s">
        <v>322</v>
      </c>
      <c r="D827" s="4">
        <v>0</v>
      </c>
      <c r="E827" s="3">
        <v>0</v>
      </c>
      <c r="F827" s="3">
        <v>0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0</v>
      </c>
      <c r="N827" s="3">
        <v>0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9"/>
        <v>0</v>
      </c>
    </row>
    <row r="828" spans="1:22">
      <c r="A828" s="3"/>
      <c r="B828" s="30" t="s">
        <v>2701</v>
      </c>
      <c r="C828" s="31" t="s">
        <v>322</v>
      </c>
      <c r="D828" s="4">
        <v>62</v>
      </c>
      <c r="E828" s="3">
        <v>1</v>
      </c>
      <c r="F828" s="3">
        <v>0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-1</v>
      </c>
      <c r="N828" s="3">
        <v>1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9"/>
        <v>-1</v>
      </c>
    </row>
    <row r="829" spans="1:22">
      <c r="A829" s="3"/>
      <c r="B829" s="30" t="s">
        <v>1874</v>
      </c>
      <c r="C829" s="31" t="s">
        <v>322</v>
      </c>
      <c r="D829" s="4">
        <v>0</v>
      </c>
      <c r="E829" s="3">
        <v>3</v>
      </c>
      <c r="F829" s="3">
        <v>1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-2</v>
      </c>
      <c r="N829" s="3">
        <v>1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-1</v>
      </c>
    </row>
    <row r="830" spans="1:22">
      <c r="A830" s="3"/>
      <c r="B830" s="30" t="s">
        <v>1750</v>
      </c>
      <c r="C830" s="31" t="s">
        <v>322</v>
      </c>
      <c r="D830" s="4">
        <v>0</v>
      </c>
      <c r="E830" s="3">
        <v>3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-3</v>
      </c>
      <c r="N830" s="3">
        <v>1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9"/>
        <v>-1</v>
      </c>
    </row>
    <row r="831" spans="1:22">
      <c r="A831" s="3"/>
      <c r="B831" s="30" t="s">
        <v>1070</v>
      </c>
      <c r="C831" s="31" t="s">
        <v>322</v>
      </c>
      <c r="D831" s="4">
        <v>0</v>
      </c>
      <c r="E831" s="3">
        <v>1</v>
      </c>
      <c r="F831" s="3">
        <v>1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0</v>
      </c>
      <c r="N831" s="3">
        <v>1</v>
      </c>
      <c r="O831" s="3">
        <v>1</v>
      </c>
      <c r="P831" s="3"/>
      <c r="Q831" s="10"/>
      <c r="R831" s="3"/>
      <c r="S831" s="3"/>
      <c r="T831" s="3"/>
      <c r="U831" s="10"/>
      <c r="V831" s="12">
        <f t="shared" si="39"/>
        <v>0</v>
      </c>
    </row>
    <row r="832" spans="1:22">
      <c r="A832" s="3"/>
      <c r="B832" s="30" t="s">
        <v>519</v>
      </c>
      <c r="C832" s="31" t="s">
        <v>322</v>
      </c>
      <c r="D832" s="4">
        <v>0</v>
      </c>
      <c r="E832" s="3">
        <v>5</v>
      </c>
      <c r="F832" s="3">
        <v>6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1</v>
      </c>
      <c r="N832" s="3">
        <v>4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-4</v>
      </c>
    </row>
    <row r="833" spans="1:22">
      <c r="A833" s="3"/>
      <c r="B833" s="30" t="s">
        <v>2721</v>
      </c>
      <c r="C833" s="31" t="s">
        <v>322</v>
      </c>
      <c r="D833" s="4">
        <v>1</v>
      </c>
      <c r="E833" s="3">
        <v>5</v>
      </c>
      <c r="F833" s="3">
        <v>1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-4</v>
      </c>
      <c r="N833" s="3">
        <v>4</v>
      </c>
      <c r="O833" s="3">
        <v>1</v>
      </c>
      <c r="P833" s="3"/>
      <c r="Q833" s="10"/>
      <c r="R833" s="3"/>
      <c r="S833" s="3"/>
      <c r="T833" s="3"/>
      <c r="U833" s="10"/>
      <c r="V833" s="12">
        <f t="shared" si="39"/>
        <v>-3</v>
      </c>
    </row>
    <row r="834" spans="1:22">
      <c r="A834" s="3"/>
      <c r="B834" s="30" t="s">
        <v>111</v>
      </c>
      <c r="C834" s="31" t="s">
        <v>322</v>
      </c>
      <c r="D834" s="4">
        <v>0</v>
      </c>
      <c r="E834" s="3">
        <v>1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-1</v>
      </c>
      <c r="N834" s="3">
        <v>1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-1</v>
      </c>
    </row>
    <row r="835" spans="1:22">
      <c r="A835" s="3"/>
      <c r="B835" s="30" t="s">
        <v>1525</v>
      </c>
      <c r="C835" s="31" t="s">
        <v>322</v>
      </c>
      <c r="D835" s="4">
        <v>0</v>
      </c>
      <c r="E835" s="3">
        <v>3</v>
      </c>
      <c r="F835" s="3">
        <v>2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-1</v>
      </c>
      <c r="N835" s="3">
        <v>1</v>
      </c>
      <c r="O835" s="3">
        <v>1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30" t="s">
        <v>478</v>
      </c>
      <c r="C836" s="31" t="s">
        <v>322</v>
      </c>
      <c r="D836" s="4">
        <v>0</v>
      </c>
      <c r="E836" s="3">
        <v>24</v>
      </c>
      <c r="F836" s="3">
        <v>14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-10</v>
      </c>
      <c r="N836" s="3">
        <v>18</v>
      </c>
      <c r="O836" s="3">
        <v>6</v>
      </c>
      <c r="P836" s="3"/>
      <c r="Q836" s="10"/>
      <c r="R836" s="3"/>
      <c r="S836" s="3"/>
      <c r="T836" s="3"/>
      <c r="U836" s="10"/>
      <c r="V836" s="12">
        <f t="shared" si="39"/>
        <v>-12</v>
      </c>
    </row>
    <row r="837" spans="1:22">
      <c r="A837" s="3"/>
      <c r="B837" s="30" t="s">
        <v>235</v>
      </c>
      <c r="C837" s="31" t="s">
        <v>322</v>
      </c>
      <c r="D837" s="4">
        <v>0</v>
      </c>
      <c r="E837" s="3">
        <v>2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-2</v>
      </c>
      <c r="N837" s="3">
        <v>1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-1</v>
      </c>
    </row>
    <row r="838" spans="1:22">
      <c r="A838" s="3"/>
      <c r="B838" s="30" t="s">
        <v>1686</v>
      </c>
      <c r="C838" s="31" t="s">
        <v>322</v>
      </c>
      <c r="D838" s="4">
        <v>0</v>
      </c>
      <c r="E838" s="3">
        <v>0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0</v>
      </c>
      <c r="N838" s="3">
        <v>0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0</v>
      </c>
    </row>
    <row r="839" spans="1:22">
      <c r="A839" s="3"/>
      <c r="B839" s="30" t="s">
        <v>1519</v>
      </c>
      <c r="C839" s="31" t="s">
        <v>322</v>
      </c>
      <c r="D839" s="4">
        <v>0</v>
      </c>
      <c r="E839" s="3">
        <v>0</v>
      </c>
      <c r="F839" s="3">
        <v>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0</v>
      </c>
      <c r="N839" s="3">
        <v>0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0</v>
      </c>
    </row>
    <row r="840" spans="1:22">
      <c r="A840" s="3"/>
      <c r="B840" s="30" t="s">
        <v>2138</v>
      </c>
      <c r="C840" s="31" t="s">
        <v>322</v>
      </c>
      <c r="D840" s="4">
        <v>0</v>
      </c>
      <c r="E840" s="3">
        <v>1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-1</v>
      </c>
      <c r="N840" s="3">
        <v>1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-1</v>
      </c>
    </row>
    <row r="841" spans="1:22">
      <c r="A841" s="3"/>
      <c r="B841" s="30" t="s">
        <v>2185</v>
      </c>
      <c r="C841" s="31" t="s">
        <v>322</v>
      </c>
      <c r="D841" s="4">
        <v>1</v>
      </c>
      <c r="E841" s="3">
        <v>4</v>
      </c>
      <c r="F841" s="3">
        <v>2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-2</v>
      </c>
      <c r="N841" s="3">
        <v>3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9"/>
        <v>-3</v>
      </c>
    </row>
    <row r="842" spans="1:22">
      <c r="A842" s="3"/>
      <c r="B842" s="30" t="s">
        <v>1889</v>
      </c>
      <c r="C842" s="31" t="s">
        <v>322</v>
      </c>
      <c r="D842" s="4">
        <v>22</v>
      </c>
      <c r="E842" s="3">
        <v>0</v>
      </c>
      <c r="F842" s="3">
        <v>0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0</v>
      </c>
      <c r="N842" s="3">
        <v>0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9"/>
        <v>0</v>
      </c>
    </row>
    <row r="843" spans="1:22">
      <c r="A843" s="3"/>
      <c r="B843" s="30" t="s">
        <v>850</v>
      </c>
      <c r="C843" s="31" t="s">
        <v>322</v>
      </c>
      <c r="D843" s="4">
        <v>0</v>
      </c>
      <c r="E843" s="3">
        <v>2</v>
      </c>
      <c r="F843" s="3">
        <v>0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-2</v>
      </c>
      <c r="N843" s="3">
        <v>2</v>
      </c>
      <c r="O843" s="3">
        <v>0</v>
      </c>
      <c r="P843" s="3"/>
      <c r="Q843" s="10"/>
      <c r="R843" s="3"/>
      <c r="S843" s="3"/>
      <c r="T843" s="3"/>
      <c r="U843" s="10"/>
      <c r="V843" s="12">
        <f t="shared" si="39"/>
        <v>-2</v>
      </c>
    </row>
    <row r="844" spans="1:22">
      <c r="A844" s="3"/>
      <c r="B844" s="30" t="s">
        <v>901</v>
      </c>
      <c r="C844" s="31" t="s">
        <v>322</v>
      </c>
      <c r="D844" s="4">
        <v>0</v>
      </c>
      <c r="E844" s="3">
        <v>1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-1</v>
      </c>
      <c r="N844" s="3">
        <v>1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-1</v>
      </c>
    </row>
    <row r="845" spans="1:22">
      <c r="A845" s="3"/>
      <c r="B845" s="30" t="s">
        <v>1688</v>
      </c>
      <c r="C845" s="31" t="s">
        <v>322</v>
      </c>
      <c r="D845" s="4">
        <v>1</v>
      </c>
      <c r="E845" s="3">
        <v>5</v>
      </c>
      <c r="F845" s="3">
        <v>2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-3</v>
      </c>
      <c r="N845" s="3">
        <v>3</v>
      </c>
      <c r="O845" s="3">
        <v>1</v>
      </c>
      <c r="P845" s="3"/>
      <c r="Q845" s="10"/>
      <c r="R845" s="3"/>
      <c r="S845" s="3"/>
      <c r="T845" s="3"/>
      <c r="U845" s="10"/>
      <c r="V845" s="12">
        <f t="shared" si="39"/>
        <v>-2</v>
      </c>
    </row>
    <row r="846" spans="1:22">
      <c r="A846" s="3"/>
      <c r="B846" s="30" t="s">
        <v>749</v>
      </c>
      <c r="C846" s="31" t="s">
        <v>322</v>
      </c>
      <c r="D846" s="4">
        <v>5</v>
      </c>
      <c r="E846" s="3">
        <v>0</v>
      </c>
      <c r="F846" s="3">
        <v>0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0</v>
      </c>
      <c r="N846" s="3">
        <v>0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0</v>
      </c>
    </row>
    <row r="847" spans="1:22">
      <c r="A847" s="3"/>
      <c r="B847" s="30" t="s">
        <v>444</v>
      </c>
      <c r="C847" s="31" t="s">
        <v>322</v>
      </c>
      <c r="D847" s="4">
        <v>0</v>
      </c>
      <c r="E847" s="3">
        <v>0</v>
      </c>
      <c r="F847" s="3">
        <v>0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0</v>
      </c>
      <c r="N847" s="3">
        <v>0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9"/>
        <v>0</v>
      </c>
    </row>
    <row r="848" spans="1:22">
      <c r="A848" s="3"/>
      <c r="B848" s="30" t="s">
        <v>1335</v>
      </c>
      <c r="C848" s="31" t="s">
        <v>322</v>
      </c>
      <c r="D848" s="4">
        <v>1</v>
      </c>
      <c r="E848" s="3">
        <v>0</v>
      </c>
      <c r="F848" s="3">
        <v>0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0</v>
      </c>
      <c r="N848" s="3">
        <v>0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9"/>
        <v>0</v>
      </c>
    </row>
    <row r="849" spans="1:22">
      <c r="A849" s="3"/>
      <c r="B849" s="30" t="s">
        <v>1081</v>
      </c>
      <c r="C849" s="31" t="s">
        <v>322</v>
      </c>
      <c r="D849" s="4">
        <v>0</v>
      </c>
      <c r="E849" s="3">
        <v>1</v>
      </c>
      <c r="F849" s="3">
        <v>1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0</v>
      </c>
      <c r="N849" s="3">
        <v>1</v>
      </c>
      <c r="O849" s="3">
        <v>0</v>
      </c>
      <c r="P849" s="3"/>
      <c r="Q849" s="10"/>
      <c r="R849" s="3"/>
      <c r="S849" s="3"/>
      <c r="T849" s="3"/>
      <c r="U849" s="10"/>
      <c r="V849" s="12">
        <f t="shared" si="39"/>
        <v>-1</v>
      </c>
    </row>
    <row r="850" spans="1:22">
      <c r="A850" s="3"/>
      <c r="B850" s="30" t="s">
        <v>1995</v>
      </c>
      <c r="C850" s="31" t="s">
        <v>1429</v>
      </c>
      <c r="D850" s="4">
        <v>3</v>
      </c>
      <c r="E850" s="3">
        <v>0</v>
      </c>
      <c r="F850" s="3">
        <v>0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si="38"/>
        <v>0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9"/>
        <v>0</v>
      </c>
    </row>
    <row r="851" spans="1:22">
      <c r="A851" s="3"/>
      <c r="B851" s="30" t="s">
        <v>2065</v>
      </c>
      <c r="C851" s="31" t="s">
        <v>1429</v>
      </c>
      <c r="D851" s="4">
        <v>84</v>
      </c>
      <c r="E851" s="3">
        <v>0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ref="M851:M914" si="40">F851-E851</f>
        <v>0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41">O851-N851</f>
        <v>0</v>
      </c>
    </row>
    <row r="852" spans="1:22">
      <c r="A852" s="3"/>
      <c r="B852" s="30" t="s">
        <v>315</v>
      </c>
      <c r="C852" s="31" t="s">
        <v>2537</v>
      </c>
      <c r="D852" s="4">
        <v>0</v>
      </c>
      <c r="E852" s="3">
        <v>2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-2</v>
      </c>
      <c r="N852" s="3">
        <v>1</v>
      </c>
      <c r="O852" s="3">
        <v>0</v>
      </c>
      <c r="P852" s="3"/>
      <c r="Q852" s="10"/>
      <c r="R852" s="3"/>
      <c r="S852" s="3"/>
      <c r="T852" s="3"/>
      <c r="U852" s="10"/>
      <c r="V852" s="12">
        <f t="shared" si="41"/>
        <v>-1</v>
      </c>
    </row>
    <row r="853" spans="1:22">
      <c r="A853" s="3"/>
      <c r="B853" s="30" t="s">
        <v>2006</v>
      </c>
      <c r="C853" s="31" t="s">
        <v>2537</v>
      </c>
      <c r="D853" s="4">
        <v>0</v>
      </c>
      <c r="E853" s="3">
        <v>1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-1</v>
      </c>
      <c r="N853" s="3">
        <v>1</v>
      </c>
      <c r="O853" s="3">
        <v>0</v>
      </c>
      <c r="P853" s="3"/>
      <c r="Q853" s="10"/>
      <c r="R853" s="3"/>
      <c r="S853" s="3"/>
      <c r="T853" s="3"/>
      <c r="U853" s="10"/>
      <c r="V853" s="12">
        <f t="shared" si="41"/>
        <v>-1</v>
      </c>
    </row>
    <row r="854" spans="1:22">
      <c r="A854" s="3"/>
      <c r="B854" s="30" t="s">
        <v>2385</v>
      </c>
      <c r="C854" s="31" t="s">
        <v>2537</v>
      </c>
      <c r="D854" s="4">
        <v>1</v>
      </c>
      <c r="E854" s="3">
        <v>0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0</v>
      </c>
      <c r="N854" s="3">
        <v>0</v>
      </c>
      <c r="O854" s="3">
        <v>0</v>
      </c>
      <c r="P854" s="3"/>
      <c r="Q854" s="10"/>
      <c r="R854" s="3"/>
      <c r="S854" s="3"/>
      <c r="T854" s="3"/>
      <c r="U854" s="10"/>
      <c r="V854" s="12">
        <f t="shared" si="41"/>
        <v>0</v>
      </c>
    </row>
    <row r="855" spans="1:22">
      <c r="A855" s="3"/>
      <c r="B855" s="30" t="s">
        <v>15</v>
      </c>
      <c r="C855" s="31" t="s">
        <v>2537</v>
      </c>
      <c r="D855" s="4">
        <v>0</v>
      </c>
      <c r="E855" s="3">
        <v>1</v>
      </c>
      <c r="F855" s="3">
        <v>0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-1</v>
      </c>
      <c r="N855" s="3">
        <v>1</v>
      </c>
      <c r="O855" s="3">
        <v>0</v>
      </c>
      <c r="P855" s="3"/>
      <c r="Q855" s="10"/>
      <c r="R855" s="3"/>
      <c r="S855" s="3"/>
      <c r="T855" s="3"/>
      <c r="U855" s="10"/>
      <c r="V855" s="12">
        <f t="shared" si="41"/>
        <v>-1</v>
      </c>
    </row>
    <row r="856" spans="1:22">
      <c r="A856" s="3"/>
      <c r="B856" s="30" t="s">
        <v>1894</v>
      </c>
      <c r="C856" s="31" t="s">
        <v>2537</v>
      </c>
      <c r="D856" s="4">
        <v>0</v>
      </c>
      <c r="E856" s="3">
        <v>0</v>
      </c>
      <c r="F856" s="3">
        <v>0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 t="shared" si="40"/>
        <v>0</v>
      </c>
      <c r="N856" s="3">
        <v>0</v>
      </c>
      <c r="O856" s="3">
        <v>0</v>
      </c>
      <c r="P856" s="3"/>
      <c r="Q856" s="10"/>
      <c r="R856" s="3"/>
      <c r="S856" s="3"/>
      <c r="T856" s="3"/>
      <c r="U856" s="10"/>
      <c r="V856" s="12">
        <f t="shared" si="41"/>
        <v>0</v>
      </c>
    </row>
    <row r="857" spans="1:22">
      <c r="A857" s="3"/>
      <c r="B857" s="30" t="s">
        <v>1985</v>
      </c>
      <c r="C857" s="31" t="s">
        <v>2537</v>
      </c>
      <c r="D857" s="4">
        <v>0</v>
      </c>
      <c r="E857" s="3">
        <v>0</v>
      </c>
      <c r="F857" s="3">
        <v>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0</v>
      </c>
      <c r="N857" s="3">
        <v>0</v>
      </c>
      <c r="O857" s="3">
        <v>0</v>
      </c>
      <c r="P857" s="3"/>
      <c r="Q857" s="10"/>
      <c r="R857" s="3"/>
      <c r="S857" s="3"/>
      <c r="T857" s="3"/>
      <c r="U857" s="10"/>
      <c r="V857" s="12">
        <f t="shared" si="41"/>
        <v>0</v>
      </c>
    </row>
    <row r="858" spans="1:22">
      <c r="A858" s="3"/>
      <c r="B858" s="30" t="s">
        <v>1136</v>
      </c>
      <c r="C858" s="31" t="s">
        <v>2537</v>
      </c>
      <c r="D858" s="4">
        <v>31</v>
      </c>
      <c r="E858" s="3">
        <v>0</v>
      </c>
      <c r="F858" s="3">
        <v>0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0</v>
      </c>
      <c r="N858" s="3">
        <v>0</v>
      </c>
      <c r="O858" s="3">
        <v>0</v>
      </c>
      <c r="P858" s="3"/>
      <c r="Q858" s="10"/>
      <c r="R858" s="3"/>
      <c r="S858" s="3"/>
      <c r="T858" s="3"/>
      <c r="U858" s="10"/>
      <c r="V858" s="12">
        <f t="shared" si="41"/>
        <v>0</v>
      </c>
    </row>
    <row r="859" spans="1:22">
      <c r="A859" s="3"/>
      <c r="B859" s="30" t="s">
        <v>1973</v>
      </c>
      <c r="C859" s="31" t="s">
        <v>2537</v>
      </c>
      <c r="D859" s="4">
        <v>0</v>
      </c>
      <c r="E859" s="3">
        <v>0</v>
      </c>
      <c r="F859" s="3">
        <v>1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1</v>
      </c>
      <c r="N859" s="3">
        <v>0</v>
      </c>
      <c r="O859" s="3">
        <v>0</v>
      </c>
      <c r="P859" s="3"/>
      <c r="Q859" s="10"/>
      <c r="R859" s="3"/>
      <c r="S859" s="3"/>
      <c r="T859" s="3"/>
      <c r="U859" s="10"/>
      <c r="V859" s="12">
        <f t="shared" si="41"/>
        <v>0</v>
      </c>
    </row>
    <row r="860" spans="1:22">
      <c r="A860" s="3"/>
      <c r="B860" s="30" t="s">
        <v>2008</v>
      </c>
      <c r="C860" s="31" t="s">
        <v>2537</v>
      </c>
      <c r="D860" s="4">
        <v>1</v>
      </c>
      <c r="E860" s="3">
        <v>2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-2</v>
      </c>
      <c r="N860" s="3">
        <v>2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-2</v>
      </c>
    </row>
    <row r="861" spans="1:22">
      <c r="A861" s="3"/>
      <c r="B861" s="30" t="s">
        <v>1587</v>
      </c>
      <c r="C861" s="31" t="s">
        <v>2537</v>
      </c>
      <c r="D861" s="4">
        <v>0</v>
      </c>
      <c r="E861" s="3">
        <v>0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0</v>
      </c>
      <c r="N861" s="3">
        <v>0</v>
      </c>
      <c r="O861" s="3">
        <v>0</v>
      </c>
      <c r="P861" s="3"/>
      <c r="Q861" s="10"/>
      <c r="R861" s="3"/>
      <c r="S861" s="3"/>
      <c r="T861" s="3"/>
      <c r="U861" s="10"/>
      <c r="V861" s="12">
        <f t="shared" si="41"/>
        <v>0</v>
      </c>
    </row>
    <row r="862" spans="1:22">
      <c r="A862" s="3"/>
      <c r="B862" s="30" t="s">
        <v>190</v>
      </c>
      <c r="C862" s="31" t="s">
        <v>846</v>
      </c>
      <c r="D862" s="4">
        <v>0</v>
      </c>
      <c r="E862" s="3">
        <v>1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-1</v>
      </c>
      <c r="N862" s="3">
        <v>1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-1</v>
      </c>
    </row>
    <row r="863" spans="1:22">
      <c r="A863" s="3"/>
      <c r="B863" s="30" t="s">
        <v>524</v>
      </c>
      <c r="C863" s="31" t="s">
        <v>1671</v>
      </c>
      <c r="D863" s="4">
        <v>1</v>
      </c>
      <c r="E863" s="3">
        <v>2</v>
      </c>
      <c r="F863" s="3">
        <v>0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-2</v>
      </c>
      <c r="N863" s="3">
        <v>2</v>
      </c>
      <c r="O863" s="3">
        <v>0</v>
      </c>
      <c r="P863" s="3"/>
      <c r="Q863" s="10"/>
      <c r="R863" s="3"/>
      <c r="S863" s="3"/>
      <c r="T863" s="3"/>
      <c r="U863" s="10"/>
      <c r="V863" s="12">
        <f t="shared" si="41"/>
        <v>-2</v>
      </c>
    </row>
    <row r="864" spans="1:22">
      <c r="A864" s="3"/>
      <c r="B864" s="30" t="s">
        <v>632</v>
      </c>
      <c r="C864" s="31" t="s">
        <v>1671</v>
      </c>
      <c r="D864" s="4">
        <v>0</v>
      </c>
      <c r="E864" s="3">
        <v>2</v>
      </c>
      <c r="F864" s="3">
        <v>1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-1</v>
      </c>
      <c r="N864" s="3">
        <v>1</v>
      </c>
      <c r="O864" s="3">
        <v>1</v>
      </c>
      <c r="P864" s="3"/>
      <c r="Q864" s="10"/>
      <c r="R864" s="3"/>
      <c r="S864" s="3"/>
      <c r="T864" s="3"/>
      <c r="U864" s="10"/>
      <c r="V864" s="12">
        <f t="shared" si="41"/>
        <v>0</v>
      </c>
    </row>
    <row r="865" spans="1:22">
      <c r="A865" s="3"/>
      <c r="B865" s="30" t="s">
        <v>1431</v>
      </c>
      <c r="C865" s="31" t="s">
        <v>1671</v>
      </c>
      <c r="D865" s="4">
        <v>0</v>
      </c>
      <c r="E865" s="3">
        <v>5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-5</v>
      </c>
      <c r="N865" s="3">
        <v>3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-3</v>
      </c>
    </row>
    <row r="866" spans="1:22">
      <c r="A866" s="3"/>
      <c r="B866" s="30" t="s">
        <v>1371</v>
      </c>
      <c r="C866" s="31" t="s">
        <v>1671</v>
      </c>
      <c r="D866" s="4">
        <v>0</v>
      </c>
      <c r="E866" s="3">
        <v>1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-1</v>
      </c>
      <c r="N866" s="3">
        <v>1</v>
      </c>
      <c r="O866" s="3">
        <v>0</v>
      </c>
      <c r="P866" s="3"/>
      <c r="Q866" s="10"/>
      <c r="R866" s="3"/>
      <c r="S866" s="3"/>
      <c r="T866" s="3"/>
      <c r="U866" s="10"/>
      <c r="V866" s="12">
        <f t="shared" si="41"/>
        <v>-1</v>
      </c>
    </row>
    <row r="867" spans="1:22">
      <c r="A867" s="3"/>
      <c r="B867" s="30" t="s">
        <v>2684</v>
      </c>
      <c r="C867" s="31" t="s">
        <v>1671</v>
      </c>
      <c r="D867" s="4">
        <v>0</v>
      </c>
      <c r="E867" s="3">
        <v>1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-1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0</v>
      </c>
    </row>
    <row r="868" spans="1:22">
      <c r="A868" s="3"/>
      <c r="B868" s="30" t="s">
        <v>1273</v>
      </c>
      <c r="C868" s="31" t="s">
        <v>1671</v>
      </c>
      <c r="D868" s="4">
        <v>0</v>
      </c>
      <c r="E868" s="3">
        <v>1</v>
      </c>
      <c r="F868" s="3">
        <v>0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-1</v>
      </c>
      <c r="N868" s="3">
        <v>1</v>
      </c>
      <c r="O868" s="3">
        <v>0</v>
      </c>
      <c r="P868" s="3"/>
      <c r="Q868" s="10"/>
      <c r="R868" s="3"/>
      <c r="S868" s="3"/>
      <c r="T868" s="3"/>
      <c r="U868" s="10"/>
      <c r="V868" s="12">
        <f t="shared" si="41"/>
        <v>-1</v>
      </c>
    </row>
    <row r="869" spans="1:22">
      <c r="A869" s="3"/>
      <c r="B869" s="30" t="s">
        <v>939</v>
      </c>
      <c r="C869" s="31" t="s">
        <v>1671</v>
      </c>
      <c r="D869" s="4">
        <v>0</v>
      </c>
      <c r="E869" s="3">
        <v>2</v>
      </c>
      <c r="F869" s="3">
        <v>0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-2</v>
      </c>
      <c r="N869" s="3">
        <v>1</v>
      </c>
      <c r="O869" s="3">
        <v>0</v>
      </c>
      <c r="P869" s="3"/>
      <c r="Q869" s="10"/>
      <c r="R869" s="3"/>
      <c r="S869" s="3"/>
      <c r="T869" s="3"/>
      <c r="U869" s="10"/>
      <c r="V869" s="12">
        <f t="shared" si="41"/>
        <v>-1</v>
      </c>
    </row>
    <row r="870" spans="1:22">
      <c r="A870" s="3"/>
      <c r="B870" s="30" t="s">
        <v>376</v>
      </c>
      <c r="C870" s="31" t="s">
        <v>1671</v>
      </c>
      <c r="D870" s="4">
        <v>0</v>
      </c>
      <c r="E870" s="3">
        <v>0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0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0</v>
      </c>
    </row>
    <row r="871" spans="1:22">
      <c r="A871" s="3"/>
      <c r="B871" s="30" t="s">
        <v>2023</v>
      </c>
      <c r="C871" s="31" t="s">
        <v>1671</v>
      </c>
      <c r="D871" s="4">
        <v>199</v>
      </c>
      <c r="E871" s="3">
        <v>3</v>
      </c>
      <c r="F871" s="3">
        <v>0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-3</v>
      </c>
      <c r="N871" s="3">
        <v>2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-2</v>
      </c>
    </row>
    <row r="872" spans="1:22">
      <c r="A872" s="3"/>
      <c r="B872" s="30" t="s">
        <v>2105</v>
      </c>
      <c r="C872" s="31" t="s">
        <v>1671</v>
      </c>
      <c r="D872" s="4">
        <v>5</v>
      </c>
      <c r="E872" s="3">
        <v>17</v>
      </c>
      <c r="F872" s="3">
        <v>4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-13</v>
      </c>
      <c r="N872" s="3">
        <v>13</v>
      </c>
      <c r="O872" s="3">
        <v>0</v>
      </c>
      <c r="P872" s="3"/>
      <c r="Q872" s="10"/>
      <c r="R872" s="3"/>
      <c r="S872" s="3"/>
      <c r="T872" s="3"/>
      <c r="U872" s="10"/>
      <c r="V872" s="12">
        <f t="shared" si="41"/>
        <v>-13</v>
      </c>
    </row>
    <row r="873" spans="1:22">
      <c r="A873" s="3"/>
      <c r="B873" s="30" t="s">
        <v>421</v>
      </c>
      <c r="C873" s="31" t="s">
        <v>1671</v>
      </c>
      <c r="D873" s="4">
        <v>5</v>
      </c>
      <c r="E873" s="3">
        <v>0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0</v>
      </c>
      <c r="N873" s="3">
        <v>0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0</v>
      </c>
    </row>
    <row r="874" spans="1:22">
      <c r="A874" s="3"/>
      <c r="B874" s="30" t="s">
        <v>2587</v>
      </c>
      <c r="C874" s="31" t="s">
        <v>1671</v>
      </c>
      <c r="D874" s="4">
        <v>15</v>
      </c>
      <c r="E874" s="3">
        <v>1</v>
      </c>
      <c r="F874" s="3">
        <v>0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-1</v>
      </c>
      <c r="N874" s="3">
        <v>0</v>
      </c>
      <c r="O874" s="3">
        <v>0</v>
      </c>
      <c r="P874" s="3"/>
      <c r="Q874" s="10"/>
      <c r="R874" s="3"/>
      <c r="S874" s="3"/>
      <c r="T874" s="3"/>
      <c r="U874" s="10"/>
      <c r="V874" s="12">
        <f t="shared" si="41"/>
        <v>0</v>
      </c>
    </row>
    <row r="875" spans="1:22">
      <c r="A875" s="3"/>
      <c r="B875" s="30" t="s">
        <v>2839</v>
      </c>
      <c r="C875" s="31" t="s">
        <v>1671</v>
      </c>
      <c r="D875" s="4">
        <v>1</v>
      </c>
      <c r="E875" s="3">
        <v>0</v>
      </c>
      <c r="F875" s="3">
        <v>1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1</v>
      </c>
      <c r="N875" s="3">
        <v>0</v>
      </c>
      <c r="O875" s="3">
        <v>1</v>
      </c>
      <c r="P875" s="3"/>
      <c r="Q875" s="10"/>
      <c r="R875" s="3"/>
      <c r="S875" s="3"/>
      <c r="T875" s="3"/>
      <c r="U875" s="10"/>
      <c r="V875" s="12">
        <f t="shared" si="41"/>
        <v>1</v>
      </c>
    </row>
    <row r="876" spans="1:22">
      <c r="A876" s="3"/>
      <c r="B876" s="30" t="s">
        <v>79</v>
      </c>
      <c r="C876" s="31" t="s">
        <v>1671</v>
      </c>
      <c r="D876" s="4">
        <v>7</v>
      </c>
      <c r="E876" s="3">
        <v>1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-1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0</v>
      </c>
    </row>
    <row r="877" spans="1:22">
      <c r="A877" s="3"/>
      <c r="B877" s="30" t="s">
        <v>1264</v>
      </c>
      <c r="C877" s="31" t="s">
        <v>1671</v>
      </c>
      <c r="D877" s="4">
        <v>0</v>
      </c>
      <c r="E877" s="3">
        <v>1</v>
      </c>
      <c r="F877" s="3">
        <v>0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-1</v>
      </c>
      <c r="N877" s="3">
        <v>1</v>
      </c>
      <c r="O877" s="3">
        <v>0</v>
      </c>
      <c r="P877" s="3"/>
      <c r="Q877" s="10"/>
      <c r="R877" s="3"/>
      <c r="S877" s="3"/>
      <c r="T877" s="3"/>
      <c r="U877" s="10"/>
      <c r="V877" s="12">
        <f t="shared" si="41"/>
        <v>-1</v>
      </c>
    </row>
    <row r="878" spans="1:22">
      <c r="A878" s="3"/>
      <c r="B878" s="30" t="s">
        <v>2386</v>
      </c>
      <c r="C878" s="31" t="s">
        <v>1671</v>
      </c>
      <c r="D878" s="4">
        <v>0</v>
      </c>
      <c r="E878" s="3">
        <v>0</v>
      </c>
      <c r="F878" s="3">
        <v>0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0</v>
      </c>
      <c r="N878" s="3">
        <v>0</v>
      </c>
      <c r="O878" s="3">
        <v>0</v>
      </c>
      <c r="P878" s="3"/>
      <c r="Q878" s="10"/>
      <c r="R878" s="3"/>
      <c r="S878" s="3"/>
      <c r="T878" s="3"/>
      <c r="U878" s="10"/>
      <c r="V878" s="12">
        <f t="shared" si="41"/>
        <v>0</v>
      </c>
    </row>
    <row r="879" spans="1:22">
      <c r="A879" s="3"/>
      <c r="B879" s="30" t="s">
        <v>1130</v>
      </c>
      <c r="C879" s="31" t="s">
        <v>1671</v>
      </c>
      <c r="D879" s="4">
        <v>0</v>
      </c>
      <c r="E879" s="3">
        <v>2</v>
      </c>
      <c r="F879" s="3">
        <v>0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-2</v>
      </c>
      <c r="N879" s="3">
        <v>1</v>
      </c>
      <c r="O879" s="3">
        <v>0</v>
      </c>
      <c r="P879" s="3"/>
      <c r="Q879" s="10"/>
      <c r="R879" s="3"/>
      <c r="S879" s="3"/>
      <c r="T879" s="3"/>
      <c r="U879" s="10"/>
      <c r="V879" s="12">
        <f t="shared" si="41"/>
        <v>-1</v>
      </c>
    </row>
    <row r="880" spans="1:22">
      <c r="A880" s="3"/>
      <c r="B880" s="30" t="s">
        <v>1075</v>
      </c>
      <c r="C880" s="31" t="s">
        <v>1671</v>
      </c>
      <c r="D880" s="4">
        <v>0</v>
      </c>
      <c r="E880" s="3">
        <v>0</v>
      </c>
      <c r="F880" s="3">
        <v>0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0</v>
      </c>
      <c r="N880" s="3">
        <v>0</v>
      </c>
      <c r="O880" s="3">
        <v>0</v>
      </c>
      <c r="P880" s="3"/>
      <c r="Q880" s="10"/>
      <c r="R880" s="3"/>
      <c r="S880" s="3"/>
      <c r="T880" s="3"/>
      <c r="U880" s="10"/>
      <c r="V880" s="12">
        <f t="shared" si="41"/>
        <v>0</v>
      </c>
    </row>
    <row r="881" spans="1:22">
      <c r="A881" s="3"/>
      <c r="B881" s="30" t="s">
        <v>706</v>
      </c>
      <c r="C881" s="31" t="s">
        <v>1671</v>
      </c>
      <c r="D881" s="4">
        <v>0</v>
      </c>
      <c r="E881" s="3">
        <v>0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0</v>
      </c>
      <c r="N881" s="3">
        <v>0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0</v>
      </c>
    </row>
    <row r="882" spans="1:22">
      <c r="A882" s="3"/>
      <c r="B882" s="30" t="s">
        <v>744</v>
      </c>
      <c r="C882" s="31" t="s">
        <v>1671</v>
      </c>
      <c r="D882" s="4">
        <v>0</v>
      </c>
      <c r="E882" s="3">
        <v>5</v>
      </c>
      <c r="F882" s="3">
        <v>2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-3</v>
      </c>
      <c r="N882" s="3">
        <v>4</v>
      </c>
      <c r="O882" s="3">
        <v>1</v>
      </c>
      <c r="P882" s="3"/>
      <c r="Q882" s="10"/>
      <c r="R882" s="3"/>
      <c r="S882" s="3"/>
      <c r="T882" s="3"/>
      <c r="U882" s="10"/>
      <c r="V882" s="12">
        <f t="shared" si="41"/>
        <v>-3</v>
      </c>
    </row>
    <row r="883" spans="1:22">
      <c r="A883" s="3"/>
      <c r="B883" s="30" t="s">
        <v>1617</v>
      </c>
      <c r="C883" s="31" t="s">
        <v>1671</v>
      </c>
      <c r="D883" s="4">
        <v>0</v>
      </c>
      <c r="E883" s="3">
        <v>2</v>
      </c>
      <c r="F883" s="3">
        <v>0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-2</v>
      </c>
      <c r="N883" s="3">
        <v>1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-1</v>
      </c>
    </row>
    <row r="884" spans="1:22">
      <c r="A884" s="3"/>
      <c r="B884" s="30" t="s">
        <v>2252</v>
      </c>
      <c r="C884" s="31" t="s">
        <v>1671</v>
      </c>
      <c r="D884" s="4">
        <v>0</v>
      </c>
      <c r="E884" s="3">
        <v>1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-1</v>
      </c>
      <c r="N884" s="3">
        <v>1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-1</v>
      </c>
    </row>
    <row r="885" spans="1:22">
      <c r="A885" s="3"/>
      <c r="B885" s="30" t="s">
        <v>894</v>
      </c>
      <c r="C885" s="31" t="s">
        <v>1671</v>
      </c>
      <c r="D885" s="4">
        <v>0</v>
      </c>
      <c r="E885" s="3">
        <v>1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-1</v>
      </c>
      <c r="N885" s="3">
        <v>1</v>
      </c>
      <c r="O885" s="3">
        <v>0</v>
      </c>
      <c r="P885" s="3"/>
      <c r="Q885" s="10"/>
      <c r="R885" s="3"/>
      <c r="S885" s="3"/>
      <c r="T885" s="3"/>
      <c r="U885" s="10"/>
      <c r="V885" s="12">
        <f t="shared" si="41"/>
        <v>-1</v>
      </c>
    </row>
    <row r="886" spans="1:22">
      <c r="A886" s="3"/>
      <c r="B886" s="30" t="s">
        <v>1084</v>
      </c>
      <c r="C886" s="31" t="s">
        <v>1671</v>
      </c>
      <c r="D886" s="4">
        <v>0</v>
      </c>
      <c r="E886" s="3">
        <v>0</v>
      </c>
      <c r="F886" s="3">
        <v>0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0</v>
      </c>
      <c r="N886" s="3">
        <v>0</v>
      </c>
      <c r="O886" s="3">
        <v>0</v>
      </c>
      <c r="P886" s="3"/>
      <c r="Q886" s="10"/>
      <c r="R886" s="3"/>
      <c r="S886" s="3"/>
      <c r="T886" s="3"/>
      <c r="U886" s="10"/>
      <c r="V886" s="12">
        <f t="shared" si="41"/>
        <v>0</v>
      </c>
    </row>
    <row r="887" spans="1:22">
      <c r="A887" s="3"/>
      <c r="B887" s="30" t="s">
        <v>1089</v>
      </c>
      <c r="C887" s="31" t="s">
        <v>1671</v>
      </c>
      <c r="D887" s="4">
        <v>1</v>
      </c>
      <c r="E887" s="3">
        <v>0</v>
      </c>
      <c r="F887" s="3">
        <v>1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1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41"/>
        <v>0</v>
      </c>
    </row>
    <row r="888" spans="1:22">
      <c r="A888" s="3"/>
      <c r="B888" s="30" t="s">
        <v>1313</v>
      </c>
      <c r="C888" s="31" t="s">
        <v>1671</v>
      </c>
      <c r="D888" s="4">
        <v>0</v>
      </c>
      <c r="E888" s="3">
        <v>52</v>
      </c>
      <c r="F888" s="3">
        <v>23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-29</v>
      </c>
      <c r="N888" s="3">
        <v>38</v>
      </c>
      <c r="O888" s="3">
        <v>1</v>
      </c>
      <c r="P888" s="3"/>
      <c r="Q888" s="10"/>
      <c r="R888" s="3"/>
      <c r="S888" s="3"/>
      <c r="T888" s="3"/>
      <c r="U888" s="10"/>
      <c r="V888" s="12">
        <f t="shared" si="41"/>
        <v>-37</v>
      </c>
    </row>
    <row r="889" spans="1:22">
      <c r="A889" s="3"/>
      <c r="B889" s="30" t="s">
        <v>915</v>
      </c>
      <c r="C889" s="31" t="s">
        <v>1671</v>
      </c>
      <c r="D889" s="4">
        <v>0</v>
      </c>
      <c r="E889" s="3">
        <v>6</v>
      </c>
      <c r="F889" s="3">
        <v>1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-5</v>
      </c>
      <c r="N889" s="3">
        <v>4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-4</v>
      </c>
    </row>
    <row r="890" spans="1:22">
      <c r="A890" s="3"/>
      <c r="B890" s="30" t="s">
        <v>2678</v>
      </c>
      <c r="C890" s="31" t="s">
        <v>2768</v>
      </c>
      <c r="D890" s="4">
        <v>34</v>
      </c>
      <c r="E890" s="3">
        <v>9</v>
      </c>
      <c r="F890" s="3">
        <v>2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-7</v>
      </c>
      <c r="N890" s="3">
        <v>5</v>
      </c>
      <c r="O890" s="3">
        <v>0</v>
      </c>
      <c r="P890" s="3"/>
      <c r="Q890" s="10"/>
      <c r="R890" s="3"/>
      <c r="S890" s="3"/>
      <c r="T890" s="3"/>
      <c r="U890" s="10"/>
      <c r="V890" s="12">
        <f t="shared" si="41"/>
        <v>-5</v>
      </c>
    </row>
    <row r="891" spans="1:22">
      <c r="A891" s="3"/>
      <c r="B891" s="30" t="s">
        <v>561</v>
      </c>
      <c r="C891" s="31" t="s">
        <v>2768</v>
      </c>
      <c r="D891" s="4">
        <v>34</v>
      </c>
      <c r="E891" s="3">
        <v>3</v>
      </c>
      <c r="F891" s="3">
        <v>6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3</v>
      </c>
      <c r="N891" s="3">
        <v>2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-2</v>
      </c>
    </row>
    <row r="892" spans="1:22">
      <c r="A892" s="3"/>
      <c r="B892" s="30" t="s">
        <v>1593</v>
      </c>
      <c r="C892" s="31" t="s">
        <v>2768</v>
      </c>
      <c r="D892" s="4">
        <v>0</v>
      </c>
      <c r="E892" s="3">
        <v>2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-2</v>
      </c>
      <c r="N892" s="3">
        <v>2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-2</v>
      </c>
    </row>
    <row r="893" spans="1:22">
      <c r="A893" s="3"/>
      <c r="B893" s="30" t="s">
        <v>388</v>
      </c>
      <c r="C893" s="31" t="s">
        <v>2768</v>
      </c>
      <c r="D893" s="4">
        <v>25</v>
      </c>
      <c r="E893" s="3">
        <v>6</v>
      </c>
      <c r="F893" s="3">
        <v>2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-4</v>
      </c>
      <c r="N893" s="3">
        <v>6</v>
      </c>
      <c r="O893" s="3">
        <v>1</v>
      </c>
      <c r="P893" s="3"/>
      <c r="Q893" s="10"/>
      <c r="R893" s="3"/>
      <c r="S893" s="3"/>
      <c r="T893" s="3"/>
      <c r="U893" s="10"/>
      <c r="V893" s="12">
        <f t="shared" si="41"/>
        <v>-5</v>
      </c>
    </row>
    <row r="894" spans="1:22">
      <c r="A894" s="3"/>
      <c r="B894" s="30" t="s">
        <v>1636</v>
      </c>
      <c r="C894" s="31" t="s">
        <v>2768</v>
      </c>
      <c r="D894" s="4">
        <v>0</v>
      </c>
      <c r="E894" s="3">
        <v>0</v>
      </c>
      <c r="F894" s="3">
        <v>0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0</v>
      </c>
      <c r="N894" s="3">
        <v>0</v>
      </c>
      <c r="O894" s="3">
        <v>0</v>
      </c>
      <c r="P894" s="3"/>
      <c r="Q894" s="10"/>
      <c r="R894" s="3"/>
      <c r="S894" s="3"/>
      <c r="T894" s="3"/>
      <c r="U894" s="10"/>
      <c r="V894" s="12">
        <f t="shared" si="41"/>
        <v>0</v>
      </c>
    </row>
    <row r="895" spans="1:22">
      <c r="A895" s="3"/>
      <c r="B895" s="30" t="s">
        <v>34</v>
      </c>
      <c r="C895" s="31" t="s">
        <v>2768</v>
      </c>
      <c r="D895" s="4">
        <v>2</v>
      </c>
      <c r="E895" s="3">
        <v>1</v>
      </c>
      <c r="F895" s="3">
        <v>0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-1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41"/>
        <v>0</v>
      </c>
    </row>
    <row r="896" spans="1:22">
      <c r="A896" s="3"/>
      <c r="B896" s="30" t="s">
        <v>2204</v>
      </c>
      <c r="C896" s="31" t="s">
        <v>700</v>
      </c>
      <c r="D896" s="4">
        <v>23</v>
      </c>
      <c r="E896" s="3">
        <v>1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-1</v>
      </c>
      <c r="N896" s="3">
        <v>1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-1</v>
      </c>
    </row>
    <row r="897" spans="1:22">
      <c r="A897" s="3"/>
      <c r="B897" s="30" t="s">
        <v>1317</v>
      </c>
      <c r="C897" s="31" t="s">
        <v>700</v>
      </c>
      <c r="D897" s="4">
        <v>0</v>
      </c>
      <c r="E897" s="3">
        <v>5</v>
      </c>
      <c r="F897" s="3">
        <v>0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-5</v>
      </c>
      <c r="N897" s="3">
        <v>3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-3</v>
      </c>
    </row>
    <row r="898" spans="1:22">
      <c r="A898" s="3"/>
      <c r="B898" s="30" t="s">
        <v>43</v>
      </c>
      <c r="C898" s="31" t="s">
        <v>1824</v>
      </c>
      <c r="D898" s="4">
        <v>1</v>
      </c>
      <c r="E898" s="3">
        <v>1</v>
      </c>
      <c r="F898" s="3">
        <v>1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0</v>
      </c>
      <c r="N898" s="3">
        <v>0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0</v>
      </c>
    </row>
    <row r="899" spans="1:22">
      <c r="A899" s="3"/>
      <c r="B899" s="30" t="s">
        <v>2580</v>
      </c>
      <c r="C899" s="31" t="s">
        <v>1824</v>
      </c>
      <c r="D899" s="4">
        <v>0</v>
      </c>
      <c r="E899" s="3">
        <v>0</v>
      </c>
      <c r="F899" s="3">
        <v>0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0</v>
      </c>
      <c r="N899" s="3">
        <v>0</v>
      </c>
      <c r="O899" s="3">
        <v>0</v>
      </c>
      <c r="P899" s="3"/>
      <c r="Q899" s="10"/>
      <c r="R899" s="3"/>
      <c r="S899" s="3"/>
      <c r="T899" s="3"/>
      <c r="U899" s="10"/>
      <c r="V899" s="12">
        <f t="shared" si="41"/>
        <v>0</v>
      </c>
    </row>
    <row r="900" spans="1:22">
      <c r="A900" s="3"/>
      <c r="B900" s="30" t="s">
        <v>763</v>
      </c>
      <c r="C900" s="31" t="s">
        <v>1824</v>
      </c>
      <c r="D900" s="4">
        <v>1</v>
      </c>
      <c r="E900" s="3">
        <v>1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-1</v>
      </c>
      <c r="N900" s="3">
        <v>1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-1</v>
      </c>
    </row>
    <row r="901" spans="1:22">
      <c r="A901" s="3"/>
      <c r="B901" s="30" t="s">
        <v>1107</v>
      </c>
      <c r="C901" s="31" t="s">
        <v>1389</v>
      </c>
      <c r="D901" s="4">
        <v>0</v>
      </c>
      <c r="E901" s="3">
        <v>0</v>
      </c>
      <c r="F901" s="3">
        <v>1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1</v>
      </c>
      <c r="N901" s="3">
        <v>0</v>
      </c>
      <c r="O901" s="3">
        <v>0</v>
      </c>
      <c r="P901" s="3"/>
      <c r="Q901" s="10"/>
      <c r="R901" s="3"/>
      <c r="S901" s="3"/>
      <c r="T901" s="3"/>
      <c r="U901" s="10"/>
      <c r="V901" s="12">
        <f t="shared" si="41"/>
        <v>0</v>
      </c>
    </row>
    <row r="902" spans="1:22">
      <c r="A902" s="3"/>
      <c r="B902" s="30" t="s">
        <v>1540</v>
      </c>
      <c r="C902" s="31" t="s">
        <v>1389</v>
      </c>
      <c r="D902" s="4">
        <v>6</v>
      </c>
      <c r="E902" s="3">
        <v>1</v>
      </c>
      <c r="F902" s="3">
        <v>0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-1</v>
      </c>
      <c r="N902" s="3">
        <v>0</v>
      </c>
      <c r="O902" s="3">
        <v>0</v>
      </c>
      <c r="P902" s="3"/>
      <c r="Q902" s="10"/>
      <c r="R902" s="3"/>
      <c r="S902" s="3"/>
      <c r="T902" s="3"/>
      <c r="U902" s="10"/>
      <c r="V902" s="12">
        <f t="shared" si="41"/>
        <v>0</v>
      </c>
    </row>
    <row r="903" spans="1:22">
      <c r="A903" s="3"/>
      <c r="B903" s="30" t="s">
        <v>2383</v>
      </c>
      <c r="C903" s="31" t="s">
        <v>1389</v>
      </c>
      <c r="D903" s="4">
        <v>0</v>
      </c>
      <c r="E903" s="3">
        <v>0</v>
      </c>
      <c r="F903" s="3">
        <v>0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40"/>
        <v>0</v>
      </c>
      <c r="N903" s="3">
        <v>0</v>
      </c>
      <c r="O903" s="3">
        <v>0</v>
      </c>
      <c r="P903" s="3"/>
      <c r="Q903" s="10"/>
      <c r="R903" s="3"/>
      <c r="S903" s="3"/>
      <c r="T903" s="3"/>
      <c r="U903" s="10"/>
      <c r="V903" s="12">
        <f t="shared" si="41"/>
        <v>0</v>
      </c>
    </row>
    <row r="904" spans="1:22">
      <c r="A904" s="3"/>
      <c r="B904" s="30" t="s">
        <v>128</v>
      </c>
      <c r="C904" s="31" t="s">
        <v>2497</v>
      </c>
      <c r="D904" s="4">
        <v>5</v>
      </c>
      <c r="E904" s="3">
        <v>0</v>
      </c>
      <c r="F904" s="3">
        <v>1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1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41"/>
        <v>0</v>
      </c>
    </row>
    <row r="905" spans="1:22">
      <c r="A905" s="3"/>
      <c r="B905" s="30" t="s">
        <v>385</v>
      </c>
      <c r="C905" s="31" t="s">
        <v>2497</v>
      </c>
      <c r="D905" s="4">
        <v>0</v>
      </c>
      <c r="E905" s="3">
        <v>0</v>
      </c>
      <c r="F905" s="3">
        <v>0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0</v>
      </c>
      <c r="N905" s="3">
        <v>0</v>
      </c>
      <c r="O905" s="3">
        <v>0</v>
      </c>
      <c r="P905" s="3"/>
      <c r="Q905" s="10"/>
      <c r="R905" s="3"/>
      <c r="S905" s="3"/>
      <c r="T905" s="3"/>
      <c r="U905" s="10"/>
      <c r="V905" s="12">
        <f t="shared" si="41"/>
        <v>0</v>
      </c>
    </row>
    <row r="906" spans="1:22">
      <c r="A906" s="3"/>
      <c r="B906" s="30" t="s">
        <v>1614</v>
      </c>
      <c r="C906" s="31" t="s">
        <v>2497</v>
      </c>
      <c r="D906" s="4">
        <v>0</v>
      </c>
      <c r="E906" s="3">
        <v>1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-1</v>
      </c>
      <c r="N906" s="3">
        <v>1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-1</v>
      </c>
    </row>
    <row r="907" spans="1:22">
      <c r="A907" s="3"/>
      <c r="B907" s="30" t="s">
        <v>207</v>
      </c>
      <c r="C907" s="31" t="s">
        <v>1631</v>
      </c>
      <c r="D907" s="4">
        <v>5</v>
      </c>
      <c r="E907" s="3">
        <v>1</v>
      </c>
      <c r="F907" s="3">
        <v>0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-1</v>
      </c>
      <c r="N907" s="3">
        <v>1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-1</v>
      </c>
    </row>
    <row r="908" spans="1:22">
      <c r="A908" s="3"/>
      <c r="B908" s="30" t="s">
        <v>2840</v>
      </c>
      <c r="C908" s="31" t="s">
        <v>2841</v>
      </c>
      <c r="D908" s="4">
        <v>0</v>
      </c>
      <c r="E908" s="3">
        <v>2</v>
      </c>
      <c r="F908" s="3">
        <v>1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-1</v>
      </c>
      <c r="N908" s="3">
        <v>2</v>
      </c>
      <c r="O908" s="3">
        <v>1</v>
      </c>
      <c r="P908" s="3"/>
      <c r="Q908" s="10"/>
      <c r="R908" s="3"/>
      <c r="S908" s="3"/>
      <c r="T908" s="3"/>
      <c r="U908" s="10"/>
      <c r="V908" s="12">
        <f t="shared" si="41"/>
        <v>-1</v>
      </c>
    </row>
    <row r="909" spans="1:22">
      <c r="A909" s="3"/>
      <c r="B909" s="30" t="s">
        <v>2282</v>
      </c>
      <c r="C909" s="31" t="s">
        <v>2087</v>
      </c>
      <c r="D909" s="4">
        <v>0</v>
      </c>
      <c r="E909" s="3">
        <v>2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-2</v>
      </c>
      <c r="N909" s="3">
        <v>2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-2</v>
      </c>
    </row>
    <row r="910" spans="1:22">
      <c r="A910" s="3"/>
      <c r="B910" s="30" t="s">
        <v>2550</v>
      </c>
      <c r="C910" s="31" t="s">
        <v>427</v>
      </c>
      <c r="D910" s="4">
        <v>0</v>
      </c>
      <c r="E910" s="3">
        <v>1</v>
      </c>
      <c r="F910" s="3">
        <v>0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-1</v>
      </c>
      <c r="N910" s="3">
        <v>0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0</v>
      </c>
    </row>
    <row r="911" spans="1:22">
      <c r="A911" s="3"/>
      <c r="B911" s="30" t="s">
        <v>928</v>
      </c>
      <c r="C911" s="31" t="s">
        <v>427</v>
      </c>
      <c r="D911" s="4">
        <v>0</v>
      </c>
      <c r="E911" s="3">
        <v>1</v>
      </c>
      <c r="F911" s="3">
        <v>0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-1</v>
      </c>
      <c r="N911" s="3">
        <v>1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-1</v>
      </c>
    </row>
    <row r="912" spans="1:22">
      <c r="A912" s="3"/>
      <c r="B912" s="30" t="s">
        <v>1223</v>
      </c>
      <c r="C912" s="31" t="s">
        <v>427</v>
      </c>
      <c r="D912" s="4">
        <v>13</v>
      </c>
      <c r="E912" s="3">
        <v>2</v>
      </c>
      <c r="F912" s="3">
        <v>1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-1</v>
      </c>
      <c r="N912" s="3">
        <v>2</v>
      </c>
      <c r="O912" s="3">
        <v>1</v>
      </c>
      <c r="P912" s="3"/>
      <c r="Q912" s="10"/>
      <c r="R912" s="3"/>
      <c r="S912" s="3"/>
      <c r="T912" s="3"/>
      <c r="U912" s="10"/>
      <c r="V912" s="12">
        <f t="shared" si="41"/>
        <v>-1</v>
      </c>
    </row>
    <row r="913" spans="1:22">
      <c r="A913" s="3"/>
      <c r="B913" s="30" t="s">
        <v>800</v>
      </c>
      <c r="C913" s="31" t="s">
        <v>427</v>
      </c>
      <c r="D913" s="4">
        <v>1</v>
      </c>
      <c r="E913" s="3">
        <v>1</v>
      </c>
      <c r="F913" s="3">
        <v>0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-1</v>
      </c>
      <c r="N913" s="3">
        <v>1</v>
      </c>
      <c r="O913" s="3">
        <v>0</v>
      </c>
      <c r="P913" s="3"/>
      <c r="Q913" s="10"/>
      <c r="R913" s="3"/>
      <c r="S913" s="3"/>
      <c r="T913" s="3"/>
      <c r="U913" s="10"/>
      <c r="V913" s="12">
        <f t="shared" si="41"/>
        <v>-1</v>
      </c>
    </row>
    <row r="914" spans="1:22">
      <c r="A914" s="3"/>
      <c r="B914" s="30" t="s">
        <v>1153</v>
      </c>
      <c r="C914" s="31" t="s">
        <v>427</v>
      </c>
      <c r="D914" s="4">
        <v>0</v>
      </c>
      <c r="E914" s="3">
        <v>3</v>
      </c>
      <c r="F914" s="3">
        <v>0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si="40"/>
        <v>-3</v>
      </c>
      <c r="N914" s="3">
        <v>2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-2</v>
      </c>
    </row>
    <row r="915" spans="1:22">
      <c r="A915" s="3"/>
      <c r="B915" s="30" t="s">
        <v>1216</v>
      </c>
      <c r="C915" s="31" t="s">
        <v>427</v>
      </c>
      <c r="D915" s="4">
        <v>0</v>
      </c>
      <c r="E915" s="3">
        <v>3</v>
      </c>
      <c r="F915" s="3">
        <v>1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ref="M915:M978" si="42">F915-E915</f>
        <v>-2</v>
      </c>
      <c r="N915" s="3">
        <v>2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43">O915-N915</f>
        <v>-2</v>
      </c>
    </row>
    <row r="916" spans="1:22">
      <c r="A916" s="3"/>
      <c r="B916" s="30" t="s">
        <v>1251</v>
      </c>
      <c r="C916" s="31" t="s">
        <v>427</v>
      </c>
      <c r="D916" s="4">
        <v>1</v>
      </c>
      <c r="E916" s="3">
        <v>1</v>
      </c>
      <c r="F916" s="3">
        <v>0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-1</v>
      </c>
      <c r="N916" s="3">
        <v>0</v>
      </c>
      <c r="O916" s="3">
        <v>0</v>
      </c>
      <c r="P916" s="3"/>
      <c r="Q916" s="10"/>
      <c r="R916" s="3"/>
      <c r="S916" s="3"/>
      <c r="T916" s="3"/>
      <c r="U916" s="10"/>
      <c r="V916" s="12">
        <f t="shared" si="43"/>
        <v>0</v>
      </c>
    </row>
    <row r="917" spans="1:22">
      <c r="A917" s="3"/>
      <c r="B917" s="30" t="s">
        <v>1279</v>
      </c>
      <c r="C917" s="31" t="s">
        <v>427</v>
      </c>
      <c r="D917" s="4">
        <v>0</v>
      </c>
      <c r="E917" s="3">
        <v>0</v>
      </c>
      <c r="F917" s="3">
        <v>0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0</v>
      </c>
      <c r="N917" s="3">
        <v>0</v>
      </c>
      <c r="O917" s="3">
        <v>0</v>
      </c>
      <c r="P917" s="3"/>
      <c r="Q917" s="10"/>
      <c r="R917" s="3"/>
      <c r="S917" s="3"/>
      <c r="T917" s="3"/>
      <c r="U917" s="10"/>
      <c r="V917" s="12">
        <f t="shared" si="43"/>
        <v>0</v>
      </c>
    </row>
    <row r="918" spans="1:22">
      <c r="A918" s="3"/>
      <c r="B918" s="30" t="s">
        <v>2248</v>
      </c>
      <c r="C918" s="31" t="s">
        <v>427</v>
      </c>
      <c r="D918" s="4">
        <v>0</v>
      </c>
      <c r="E918" s="3">
        <v>0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0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>
      <c r="A919" s="3"/>
      <c r="B919" s="30" t="s">
        <v>2842</v>
      </c>
      <c r="C919" s="31" t="s">
        <v>427</v>
      </c>
      <c r="D919" s="4">
        <v>0</v>
      </c>
      <c r="E919" s="3">
        <v>0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0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43"/>
        <v>0</v>
      </c>
    </row>
    <row r="920" spans="1:22">
      <c r="A920" s="3"/>
      <c r="B920" s="30" t="s">
        <v>564</v>
      </c>
      <c r="C920" s="31" t="s">
        <v>427</v>
      </c>
      <c r="D920" s="4">
        <v>3</v>
      </c>
      <c r="E920" s="3">
        <v>0</v>
      </c>
      <c r="F920" s="3">
        <v>0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0</v>
      </c>
      <c r="N920" s="3">
        <v>0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0</v>
      </c>
    </row>
    <row r="921" spans="1:22">
      <c r="A921" s="3"/>
      <c r="B921" s="30" t="s">
        <v>1103</v>
      </c>
      <c r="C921" s="31" t="s">
        <v>427</v>
      </c>
      <c r="D921" s="4">
        <v>0</v>
      </c>
      <c r="E921" s="3">
        <v>1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-1</v>
      </c>
      <c r="N921" s="3">
        <v>1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-1</v>
      </c>
    </row>
    <row r="922" spans="1:22">
      <c r="A922" s="3"/>
      <c r="B922" s="30" t="s">
        <v>2843</v>
      </c>
      <c r="C922" s="31" t="s">
        <v>427</v>
      </c>
      <c r="D922" s="4">
        <v>2</v>
      </c>
      <c r="E922" s="3">
        <v>0</v>
      </c>
      <c r="F922" s="3">
        <v>1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1</v>
      </c>
      <c r="N922" s="3">
        <v>0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0</v>
      </c>
    </row>
    <row r="923" spans="1:22">
      <c r="A923" s="3"/>
      <c r="B923" s="30" t="s">
        <v>433</v>
      </c>
      <c r="C923" s="31" t="s">
        <v>427</v>
      </c>
      <c r="D923" s="4">
        <v>0</v>
      </c>
      <c r="E923" s="3">
        <v>1</v>
      </c>
      <c r="F923" s="3">
        <v>0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-1</v>
      </c>
      <c r="N923" s="3">
        <v>1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-1</v>
      </c>
    </row>
    <row r="924" spans="1:22">
      <c r="A924" s="3"/>
      <c r="B924" s="30" t="s">
        <v>2309</v>
      </c>
      <c r="C924" s="31" t="s">
        <v>427</v>
      </c>
      <c r="D924" s="4">
        <v>0</v>
      </c>
      <c r="E924" s="3">
        <v>1</v>
      </c>
      <c r="F924" s="3">
        <v>0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-1</v>
      </c>
      <c r="N924" s="3">
        <v>0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0</v>
      </c>
    </row>
    <row r="925" spans="1:22">
      <c r="A925" s="3"/>
      <c r="B925" s="30" t="s">
        <v>2844</v>
      </c>
      <c r="C925" s="31" t="s">
        <v>1791</v>
      </c>
      <c r="D925" s="4">
        <v>1</v>
      </c>
      <c r="E925" s="3">
        <v>0</v>
      </c>
      <c r="F925" s="3">
        <v>1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42"/>
        <v>1</v>
      </c>
      <c r="N925" s="3">
        <v>0</v>
      </c>
      <c r="O925" s="3">
        <v>1</v>
      </c>
      <c r="P925" s="3"/>
      <c r="Q925" s="10"/>
      <c r="R925" s="3"/>
      <c r="S925" s="3"/>
      <c r="T925" s="3"/>
      <c r="U925" s="10"/>
      <c r="V925" s="12">
        <f t="shared" si="43"/>
        <v>1</v>
      </c>
    </row>
    <row r="926" spans="1:22">
      <c r="A926" s="3"/>
      <c r="B926" s="30" t="s">
        <v>2332</v>
      </c>
      <c r="C926" s="31" t="s">
        <v>1791</v>
      </c>
      <c r="D926" s="4">
        <v>0</v>
      </c>
      <c r="E926" s="3">
        <v>1</v>
      </c>
      <c r="F926" s="3">
        <v>0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-1</v>
      </c>
      <c r="N926" s="3">
        <v>1</v>
      </c>
      <c r="O926" s="3">
        <v>0</v>
      </c>
      <c r="P926" s="3"/>
      <c r="Q926" s="10"/>
      <c r="R926" s="3"/>
      <c r="S926" s="3"/>
      <c r="T926" s="3"/>
      <c r="U926" s="10"/>
      <c r="V926" s="12">
        <f t="shared" si="43"/>
        <v>-1</v>
      </c>
    </row>
    <row r="927" spans="1:22">
      <c r="A927" s="3"/>
      <c r="B927" s="30" t="s">
        <v>2421</v>
      </c>
      <c r="C927" s="31" t="s">
        <v>1791</v>
      </c>
      <c r="D927" s="4">
        <v>0</v>
      </c>
      <c r="E927" s="3">
        <v>0</v>
      </c>
      <c r="F927" s="3">
        <v>0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0</v>
      </c>
      <c r="N927" s="3">
        <v>0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0</v>
      </c>
    </row>
    <row r="928" spans="1:22">
      <c r="A928" s="3"/>
      <c r="B928" s="30" t="s">
        <v>2387</v>
      </c>
      <c r="C928" s="31" t="s">
        <v>1791</v>
      </c>
      <c r="D928" s="4">
        <v>6</v>
      </c>
      <c r="E928" s="3">
        <v>10</v>
      </c>
      <c r="F928" s="3">
        <v>1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-9</v>
      </c>
      <c r="N928" s="3">
        <v>8</v>
      </c>
      <c r="O928" s="3">
        <v>0</v>
      </c>
      <c r="P928" s="3"/>
      <c r="Q928" s="10"/>
      <c r="R928" s="3"/>
      <c r="S928" s="3"/>
      <c r="T928" s="3"/>
      <c r="U928" s="10"/>
      <c r="V928" s="12">
        <f t="shared" si="43"/>
        <v>-8</v>
      </c>
    </row>
    <row r="929" spans="1:22">
      <c r="A929" s="3"/>
      <c r="B929" s="30" t="s">
        <v>761</v>
      </c>
      <c r="C929" s="31" t="s">
        <v>95</v>
      </c>
      <c r="D929" s="4">
        <v>1</v>
      </c>
      <c r="E929" s="3">
        <v>1</v>
      </c>
      <c r="F929" s="3">
        <v>0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-1</v>
      </c>
      <c r="N929" s="3">
        <v>1</v>
      </c>
      <c r="O929" s="3">
        <v>0</v>
      </c>
      <c r="P929" s="3"/>
      <c r="Q929" s="10"/>
      <c r="R929" s="3"/>
      <c r="S929" s="3"/>
      <c r="T929" s="3"/>
      <c r="U929" s="10"/>
      <c r="V929" s="12">
        <f t="shared" si="43"/>
        <v>-1</v>
      </c>
    </row>
    <row r="930" spans="1:22">
      <c r="A930" s="3"/>
      <c r="B930" s="30" t="s">
        <v>1034</v>
      </c>
      <c r="C930" s="31" t="s">
        <v>95</v>
      </c>
      <c r="D930" s="4">
        <v>0</v>
      </c>
      <c r="E930" s="3">
        <v>0</v>
      </c>
      <c r="F930" s="3">
        <v>0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0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0</v>
      </c>
    </row>
    <row r="931" spans="1:22">
      <c r="A931" s="3"/>
      <c r="B931" s="30" t="s">
        <v>531</v>
      </c>
      <c r="C931" s="31" t="s">
        <v>95</v>
      </c>
      <c r="D931" s="4">
        <v>1</v>
      </c>
      <c r="E931" s="3">
        <v>0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0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0</v>
      </c>
    </row>
    <row r="932" spans="1:22">
      <c r="A932" s="3"/>
      <c r="B932" s="30" t="s">
        <v>2612</v>
      </c>
      <c r="C932" s="31" t="s">
        <v>95</v>
      </c>
      <c r="D932" s="4">
        <v>0</v>
      </c>
      <c r="E932" s="3">
        <v>0</v>
      </c>
      <c r="F932" s="3">
        <v>0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0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43"/>
        <v>0</v>
      </c>
    </row>
    <row r="933" spans="1:22">
      <c r="A933" s="3"/>
      <c r="B933" s="30" t="s">
        <v>1744</v>
      </c>
      <c r="C933" s="31" t="s">
        <v>95</v>
      </c>
      <c r="D933" s="4">
        <v>0</v>
      </c>
      <c r="E933" s="3">
        <v>3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-3</v>
      </c>
      <c r="N933" s="3">
        <v>3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-3</v>
      </c>
    </row>
    <row r="934" spans="1:22">
      <c r="A934" s="3"/>
      <c r="B934" s="30" t="s">
        <v>234</v>
      </c>
      <c r="C934" s="31" t="s">
        <v>95</v>
      </c>
      <c r="D934" s="4">
        <v>0</v>
      </c>
      <c r="E934" s="3">
        <v>2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-2</v>
      </c>
      <c r="N934" s="3">
        <v>1</v>
      </c>
      <c r="O934" s="3">
        <v>0</v>
      </c>
      <c r="P934" s="3"/>
      <c r="Q934" s="10"/>
      <c r="R934" s="3"/>
      <c r="S934" s="3"/>
      <c r="T934" s="3"/>
      <c r="U934" s="10"/>
      <c r="V934" s="12">
        <f t="shared" si="43"/>
        <v>-1</v>
      </c>
    </row>
    <row r="935" spans="1:22">
      <c r="A935" s="3"/>
      <c r="B935" s="30" t="s">
        <v>225</v>
      </c>
      <c r="C935" s="31" t="s">
        <v>95</v>
      </c>
      <c r="D935" s="4">
        <v>0</v>
      </c>
      <c r="E935" s="3">
        <v>0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0</v>
      </c>
      <c r="N935" s="3">
        <v>0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0</v>
      </c>
    </row>
    <row r="936" spans="1:22">
      <c r="A936" s="3"/>
      <c r="B936" s="30" t="s">
        <v>926</v>
      </c>
      <c r="C936" s="31" t="s">
        <v>95</v>
      </c>
      <c r="D936" s="4">
        <v>0</v>
      </c>
      <c r="E936" s="3">
        <v>0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0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0</v>
      </c>
    </row>
    <row r="937" spans="1:22">
      <c r="A937" s="3"/>
      <c r="B937" s="30" t="s">
        <v>2674</v>
      </c>
      <c r="C937" s="31" t="s">
        <v>95</v>
      </c>
      <c r="D937" s="4">
        <v>0</v>
      </c>
      <c r="E937" s="3">
        <v>1</v>
      </c>
      <c r="F937" s="3">
        <v>0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-1</v>
      </c>
      <c r="N937" s="3">
        <v>1</v>
      </c>
      <c r="O937" s="3">
        <v>0</v>
      </c>
      <c r="P937" s="3"/>
      <c r="Q937" s="10"/>
      <c r="R937" s="3"/>
      <c r="S937" s="3"/>
      <c r="T937" s="3"/>
      <c r="U937" s="10"/>
      <c r="V937" s="12">
        <f t="shared" si="43"/>
        <v>-1</v>
      </c>
    </row>
    <row r="938" spans="1:22">
      <c r="A938" s="3"/>
      <c r="B938" s="30" t="s">
        <v>945</v>
      </c>
      <c r="C938" s="31" t="s">
        <v>879</v>
      </c>
      <c r="D938" s="4">
        <v>0</v>
      </c>
      <c r="E938" s="3">
        <v>0</v>
      </c>
      <c r="F938" s="3">
        <v>0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42"/>
        <v>0</v>
      </c>
      <c r="N938" s="3">
        <v>0</v>
      </c>
      <c r="O938" s="3">
        <v>0</v>
      </c>
      <c r="P938" s="3"/>
      <c r="Q938" s="10"/>
      <c r="R938" s="3"/>
      <c r="S938" s="3"/>
      <c r="T938" s="3"/>
      <c r="U938" s="10"/>
      <c r="V938" s="12">
        <f t="shared" si="43"/>
        <v>0</v>
      </c>
    </row>
    <row r="939" spans="1:22">
      <c r="A939" s="3"/>
      <c r="B939" s="30" t="s">
        <v>221</v>
      </c>
      <c r="C939" s="31" t="s">
        <v>879</v>
      </c>
      <c r="D939" s="4">
        <v>0</v>
      </c>
      <c r="E939" s="3">
        <v>1</v>
      </c>
      <c r="F939" s="3">
        <v>0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-1</v>
      </c>
      <c r="N939" s="3">
        <v>0</v>
      </c>
      <c r="O939" s="3">
        <v>0</v>
      </c>
      <c r="P939" s="3"/>
      <c r="Q939" s="10"/>
      <c r="R939" s="3"/>
      <c r="S939" s="3"/>
      <c r="T939" s="3"/>
      <c r="U939" s="10"/>
      <c r="V939" s="12">
        <f t="shared" si="43"/>
        <v>0</v>
      </c>
    </row>
    <row r="940" spans="1:22">
      <c r="A940" s="3"/>
      <c r="B940" s="30" t="s">
        <v>448</v>
      </c>
      <c r="C940" s="31" t="s">
        <v>879</v>
      </c>
      <c r="D940" s="4">
        <v>6</v>
      </c>
      <c r="E940" s="3">
        <v>4</v>
      </c>
      <c r="F940" s="3">
        <v>2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-2</v>
      </c>
      <c r="N940" s="3">
        <v>3</v>
      </c>
      <c r="O940" s="3">
        <v>0</v>
      </c>
      <c r="P940" s="3"/>
      <c r="Q940" s="10"/>
      <c r="R940" s="3"/>
      <c r="S940" s="3"/>
      <c r="T940" s="3"/>
      <c r="U940" s="10"/>
      <c r="V940" s="12">
        <f t="shared" si="43"/>
        <v>-3</v>
      </c>
    </row>
    <row r="941" spans="1:22">
      <c r="A941" s="3"/>
      <c r="B941" s="30" t="s">
        <v>1417</v>
      </c>
      <c r="C941" s="31" t="s">
        <v>879</v>
      </c>
      <c r="D941" s="4">
        <v>0</v>
      </c>
      <c r="E941" s="3">
        <v>0</v>
      </c>
      <c r="F941" s="3">
        <v>0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0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0</v>
      </c>
    </row>
    <row r="942" spans="1:22">
      <c r="A942" s="3"/>
      <c r="B942" s="30" t="s">
        <v>1522</v>
      </c>
      <c r="C942" s="31" t="s">
        <v>879</v>
      </c>
      <c r="D942" s="4">
        <v>1</v>
      </c>
      <c r="E942" s="3">
        <v>0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0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43"/>
        <v>0</v>
      </c>
    </row>
    <row r="943" spans="1:22">
      <c r="A943" s="3"/>
      <c r="B943" s="30" t="s">
        <v>400</v>
      </c>
      <c r="C943" s="31" t="s">
        <v>2470</v>
      </c>
      <c r="D943" s="4">
        <v>0</v>
      </c>
      <c r="E943" s="3">
        <v>1</v>
      </c>
      <c r="F943" s="3">
        <v>0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-1</v>
      </c>
      <c r="N943" s="3">
        <v>1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-1</v>
      </c>
    </row>
    <row r="944" spans="1:22">
      <c r="A944" s="3"/>
      <c r="B944" s="30" t="s">
        <v>2845</v>
      </c>
      <c r="C944" s="31" t="s">
        <v>2470</v>
      </c>
      <c r="D944" s="4">
        <v>9</v>
      </c>
      <c r="E944" s="3">
        <v>0</v>
      </c>
      <c r="F944" s="3">
        <v>1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1</v>
      </c>
      <c r="N944" s="3">
        <v>0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0</v>
      </c>
    </row>
    <row r="945" spans="1:22">
      <c r="A945" s="3"/>
      <c r="B945" s="30" t="s">
        <v>2161</v>
      </c>
      <c r="C945" s="31" t="s">
        <v>2470</v>
      </c>
      <c r="D945" s="4">
        <v>38</v>
      </c>
      <c r="E945" s="3">
        <v>2</v>
      </c>
      <c r="F945" s="3">
        <v>8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6</v>
      </c>
      <c r="N945" s="3">
        <v>0</v>
      </c>
      <c r="O945" s="3">
        <v>1</v>
      </c>
      <c r="P945" s="3"/>
      <c r="Q945" s="10"/>
      <c r="R945" s="3"/>
      <c r="S945" s="3"/>
      <c r="T945" s="3"/>
      <c r="U945" s="10"/>
      <c r="V945" s="12">
        <f t="shared" si="43"/>
        <v>1</v>
      </c>
    </row>
    <row r="946" spans="1:22">
      <c r="A946" s="3"/>
      <c r="B946" s="30" t="s">
        <v>1804</v>
      </c>
      <c r="C946" s="31" t="s">
        <v>2470</v>
      </c>
      <c r="D946" s="4">
        <v>3</v>
      </c>
      <c r="E946" s="3">
        <v>12</v>
      </c>
      <c r="F946" s="3">
        <v>13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1</v>
      </c>
      <c r="N946" s="3">
        <v>8</v>
      </c>
      <c r="O946" s="3">
        <v>5</v>
      </c>
      <c r="P946" s="3"/>
      <c r="Q946" s="10"/>
      <c r="R946" s="3"/>
      <c r="S946" s="3"/>
      <c r="T946" s="3"/>
      <c r="U946" s="10"/>
      <c r="V946" s="12">
        <f t="shared" si="43"/>
        <v>-3</v>
      </c>
    </row>
    <row r="947" spans="1:22">
      <c r="A947" s="3"/>
      <c r="B947" s="30" t="s">
        <v>649</v>
      </c>
      <c r="C947" s="31" t="s">
        <v>2470</v>
      </c>
      <c r="D947" s="4">
        <v>0</v>
      </c>
      <c r="E947" s="3">
        <v>0</v>
      </c>
      <c r="F947" s="3">
        <v>0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0</v>
      </c>
      <c r="N947" s="3">
        <v>0</v>
      </c>
      <c r="O947" s="3">
        <v>0</v>
      </c>
      <c r="P947" s="3"/>
      <c r="Q947" s="10"/>
      <c r="R947" s="3"/>
      <c r="S947" s="3"/>
      <c r="T947" s="3"/>
      <c r="U947" s="10"/>
      <c r="V947" s="12">
        <f t="shared" si="43"/>
        <v>0</v>
      </c>
    </row>
    <row r="948" spans="1:22">
      <c r="A948" s="3"/>
      <c r="B948" s="30" t="s">
        <v>1710</v>
      </c>
      <c r="C948" s="31" t="s">
        <v>2470</v>
      </c>
      <c r="D948" s="4">
        <v>0</v>
      </c>
      <c r="E948" s="3">
        <v>1</v>
      </c>
      <c r="F948" s="3">
        <v>0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-1</v>
      </c>
      <c r="N948" s="3">
        <v>1</v>
      </c>
      <c r="O948" s="3">
        <v>0</v>
      </c>
      <c r="P948" s="3"/>
      <c r="Q948" s="10"/>
      <c r="R948" s="3"/>
      <c r="S948" s="3"/>
      <c r="T948" s="3"/>
      <c r="U948" s="10"/>
      <c r="V948" s="12">
        <f t="shared" si="43"/>
        <v>-1</v>
      </c>
    </row>
    <row r="949" spans="1:22">
      <c r="A949" s="3"/>
      <c r="B949" s="30" t="s">
        <v>2846</v>
      </c>
      <c r="C949" s="31" t="s">
        <v>2847</v>
      </c>
      <c r="D949" s="4">
        <v>1</v>
      </c>
      <c r="E949" s="3">
        <v>1</v>
      </c>
      <c r="F949" s="3">
        <v>0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42"/>
        <v>-1</v>
      </c>
      <c r="N949" s="3">
        <v>1</v>
      </c>
      <c r="O949" s="3">
        <v>0</v>
      </c>
      <c r="P949" s="3"/>
      <c r="Q949" s="10"/>
      <c r="R949" s="3"/>
      <c r="S949" s="3"/>
      <c r="T949" s="3"/>
      <c r="U949" s="10"/>
      <c r="V949" s="12">
        <f t="shared" si="43"/>
        <v>-1</v>
      </c>
    </row>
    <row r="950" spans="1:22">
      <c r="A950" s="3"/>
      <c r="B950" s="30" t="s">
        <v>1334</v>
      </c>
      <c r="C950" s="31" t="s">
        <v>1008</v>
      </c>
      <c r="D950" s="4">
        <v>0</v>
      </c>
      <c r="E950" s="3">
        <v>8</v>
      </c>
      <c r="F950" s="3">
        <v>2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-6</v>
      </c>
      <c r="N950" s="3">
        <v>7</v>
      </c>
      <c r="O950" s="3">
        <v>1</v>
      </c>
      <c r="P950" s="3"/>
      <c r="Q950" s="10"/>
      <c r="R950" s="3"/>
      <c r="S950" s="3"/>
      <c r="T950" s="3"/>
      <c r="U950" s="10"/>
      <c r="V950" s="12">
        <f t="shared" si="43"/>
        <v>-6</v>
      </c>
    </row>
    <row r="951" spans="1:22">
      <c r="A951" s="3"/>
      <c r="B951" s="30" t="s">
        <v>2591</v>
      </c>
      <c r="C951" s="31" t="s">
        <v>2130</v>
      </c>
      <c r="D951" s="4">
        <v>0</v>
      </c>
      <c r="E951" s="3">
        <v>1</v>
      </c>
      <c r="F951" s="3">
        <v>1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0</v>
      </c>
      <c r="N951" s="3">
        <v>0</v>
      </c>
      <c r="O951" s="3">
        <v>1</v>
      </c>
      <c r="P951" s="3"/>
      <c r="Q951" s="10"/>
      <c r="R951" s="3"/>
      <c r="S951" s="3"/>
      <c r="T951" s="3"/>
      <c r="U951" s="10"/>
      <c r="V951" s="12">
        <f t="shared" si="43"/>
        <v>1</v>
      </c>
    </row>
    <row r="952" spans="1:22">
      <c r="A952" s="3"/>
      <c r="B952" s="30" t="s">
        <v>771</v>
      </c>
      <c r="C952" s="31" t="s">
        <v>2130</v>
      </c>
      <c r="D952" s="4">
        <v>0</v>
      </c>
      <c r="E952" s="3">
        <v>0</v>
      </c>
      <c r="F952" s="3">
        <v>1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1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0</v>
      </c>
    </row>
    <row r="953" spans="1:22">
      <c r="A953" s="3"/>
      <c r="B953" s="30" t="s">
        <v>2525</v>
      </c>
      <c r="C953" s="31" t="s">
        <v>2130</v>
      </c>
      <c r="D953" s="4">
        <v>1</v>
      </c>
      <c r="E953" s="3">
        <v>0</v>
      </c>
      <c r="F953" s="3">
        <v>1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1</v>
      </c>
      <c r="N953" s="3">
        <v>0</v>
      </c>
      <c r="O953" s="3">
        <v>1</v>
      </c>
      <c r="P953" s="3"/>
      <c r="Q953" s="10"/>
      <c r="R953" s="3"/>
      <c r="S953" s="3"/>
      <c r="T953" s="3"/>
      <c r="U953" s="10"/>
      <c r="V953" s="12">
        <f t="shared" si="43"/>
        <v>1</v>
      </c>
    </row>
    <row r="954" spans="1:22">
      <c r="A954" s="3"/>
      <c r="B954" s="30" t="s">
        <v>562</v>
      </c>
      <c r="C954" s="31" t="s">
        <v>462</v>
      </c>
      <c r="D954" s="4">
        <v>1</v>
      </c>
      <c r="E954" s="3">
        <v>4</v>
      </c>
      <c r="F954" s="3">
        <v>3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-1</v>
      </c>
      <c r="N954" s="3">
        <v>4</v>
      </c>
      <c r="O954" s="3">
        <v>1</v>
      </c>
      <c r="P954" s="3"/>
      <c r="Q954" s="10"/>
      <c r="R954" s="3"/>
      <c r="S954" s="3"/>
      <c r="T954" s="3"/>
      <c r="U954" s="10"/>
      <c r="V954" s="12">
        <f t="shared" si="43"/>
        <v>-3</v>
      </c>
    </row>
    <row r="955" spans="1:22">
      <c r="A955" s="3"/>
      <c r="B955" s="30" t="s">
        <v>1964</v>
      </c>
      <c r="C955" s="31" t="s">
        <v>1252</v>
      </c>
      <c r="D955" s="4">
        <v>26</v>
      </c>
      <c r="E955" s="3">
        <v>20</v>
      </c>
      <c r="F955" s="3">
        <v>10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-10</v>
      </c>
      <c r="N955" s="3">
        <v>12</v>
      </c>
      <c r="O955" s="3">
        <v>4</v>
      </c>
      <c r="P955" s="3"/>
      <c r="Q955" s="10"/>
      <c r="R955" s="3"/>
      <c r="S955" s="3"/>
      <c r="T955" s="3"/>
      <c r="U955" s="10"/>
      <c r="V955" s="12">
        <f t="shared" si="43"/>
        <v>-8</v>
      </c>
    </row>
    <row r="956" spans="1:22">
      <c r="A956" s="3"/>
      <c r="B956" s="30" t="s">
        <v>2510</v>
      </c>
      <c r="C956" s="31" t="s">
        <v>2359</v>
      </c>
      <c r="D956" s="4">
        <f>SUM(D481:D955)</f>
        <v>2550</v>
      </c>
      <c r="E956" s="3">
        <v>0</v>
      </c>
      <c r="F956" s="3">
        <v>0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0</v>
      </c>
      <c r="N956" s="3">
        <v>0</v>
      </c>
      <c r="O956" s="3">
        <v>0</v>
      </c>
      <c r="P956" s="3"/>
      <c r="Q956" s="10"/>
      <c r="R956" s="3"/>
      <c r="S956" s="3"/>
      <c r="T956" s="3"/>
      <c r="U956" s="10"/>
      <c r="V956" s="12">
        <f t="shared" si="43"/>
        <v>0</v>
      </c>
    </row>
    <row r="957" spans="1:22">
      <c r="A957" s="3"/>
      <c r="B957" s="30" t="s">
        <v>2621</v>
      </c>
      <c r="C957" s="31" t="s">
        <v>2359</v>
      </c>
      <c r="D957" s="4">
        <v>9</v>
      </c>
      <c r="E957" s="3">
        <v>2</v>
      </c>
      <c r="F957" s="3">
        <v>1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-1</v>
      </c>
      <c r="N957" s="3">
        <v>2</v>
      </c>
      <c r="O957" s="3">
        <v>1</v>
      </c>
      <c r="P957" s="3"/>
      <c r="Q957" s="10"/>
      <c r="R957" s="3"/>
      <c r="S957" s="3"/>
      <c r="T957" s="3"/>
      <c r="U957" s="10"/>
      <c r="V957" s="12">
        <f t="shared" si="43"/>
        <v>-1</v>
      </c>
    </row>
    <row r="958" spans="1:22">
      <c r="A958" s="3"/>
      <c r="B958" s="30" t="s">
        <v>1093</v>
      </c>
      <c r="C958" s="31" t="s">
        <v>2359</v>
      </c>
      <c r="D958" s="4">
        <v>1</v>
      </c>
      <c r="E958" s="3">
        <v>0</v>
      </c>
      <c r="F958" s="3">
        <v>1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1</v>
      </c>
      <c r="N958" s="3">
        <v>0</v>
      </c>
      <c r="O958" s="3">
        <v>1</v>
      </c>
      <c r="P958" s="3"/>
      <c r="Q958" s="10"/>
      <c r="R958" s="3"/>
      <c r="S958" s="3"/>
      <c r="T958" s="3"/>
      <c r="U958" s="10"/>
      <c r="V958" s="12">
        <f t="shared" si="43"/>
        <v>1</v>
      </c>
    </row>
    <row r="959" spans="1:22">
      <c r="A959" s="3"/>
      <c r="B959" s="30" t="s">
        <v>282</v>
      </c>
      <c r="C959" s="31" t="s">
        <v>2359</v>
      </c>
      <c r="D959" s="4">
        <v>0</v>
      </c>
      <c r="E959" s="3">
        <v>0</v>
      </c>
      <c r="F959" s="3">
        <v>0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0</v>
      </c>
      <c r="N959" s="3">
        <v>0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0</v>
      </c>
    </row>
    <row r="960" spans="1:22">
      <c r="A960" s="3"/>
      <c r="B960" s="30" t="s">
        <v>2750</v>
      </c>
      <c r="C960" s="31" t="s">
        <v>396</v>
      </c>
      <c r="D960" s="4">
        <v>9</v>
      </c>
      <c r="E960" s="3">
        <v>0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0</v>
      </c>
      <c r="N960" s="3">
        <v>0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0</v>
      </c>
    </row>
    <row r="961" spans="1:22">
      <c r="A961" s="3"/>
      <c r="B961" s="30" t="s">
        <v>2030</v>
      </c>
      <c r="C961" s="31" t="s">
        <v>396</v>
      </c>
      <c r="D961" s="4">
        <v>0</v>
      </c>
      <c r="E961" s="3">
        <v>0</v>
      </c>
      <c r="F961" s="3">
        <v>1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1</v>
      </c>
      <c r="N961" s="3">
        <v>0</v>
      </c>
      <c r="O961" s="3">
        <v>0</v>
      </c>
      <c r="P961" s="3"/>
      <c r="Q961" s="10"/>
      <c r="R961" s="3"/>
      <c r="S961" s="3"/>
      <c r="T961" s="3"/>
      <c r="U961" s="10"/>
      <c r="V961" s="12">
        <f t="shared" si="43"/>
        <v>0</v>
      </c>
    </row>
    <row r="962" spans="1:22">
      <c r="A962" s="3"/>
      <c r="B962" s="30" t="s">
        <v>264</v>
      </c>
      <c r="C962" s="31" t="s">
        <v>396</v>
      </c>
      <c r="D962" s="4">
        <v>0</v>
      </c>
      <c r="E962" s="3">
        <v>2</v>
      </c>
      <c r="F962" s="3">
        <v>0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-2</v>
      </c>
      <c r="N962" s="3">
        <v>1</v>
      </c>
      <c r="O962" s="3">
        <v>0</v>
      </c>
      <c r="P962" s="3"/>
      <c r="Q962" s="10"/>
      <c r="R962" s="3"/>
      <c r="S962" s="3"/>
      <c r="T962" s="3"/>
      <c r="U962" s="10"/>
      <c r="V962" s="12">
        <f t="shared" si="43"/>
        <v>-1</v>
      </c>
    </row>
    <row r="963" spans="1:22">
      <c r="A963" s="3"/>
      <c r="B963" s="30" t="s">
        <v>1625</v>
      </c>
      <c r="C963" s="31" t="s">
        <v>396</v>
      </c>
      <c r="D963" s="4">
        <v>0</v>
      </c>
      <c r="E963" s="3">
        <v>2</v>
      </c>
      <c r="F963" s="3">
        <v>0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-2</v>
      </c>
      <c r="N963" s="3">
        <v>1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-1</v>
      </c>
    </row>
    <row r="964" spans="1:22">
      <c r="A964" s="3"/>
      <c r="B964" s="30" t="s">
        <v>598</v>
      </c>
      <c r="C964" s="31" t="s">
        <v>396</v>
      </c>
      <c r="D964" s="4">
        <v>0</v>
      </c>
      <c r="E964" s="3">
        <v>3</v>
      </c>
      <c r="F964" s="3">
        <v>1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-2</v>
      </c>
      <c r="N964" s="3">
        <v>3</v>
      </c>
      <c r="O964" s="3">
        <v>0</v>
      </c>
      <c r="P964" s="3"/>
      <c r="Q964" s="10"/>
      <c r="R964" s="3"/>
      <c r="S964" s="3"/>
      <c r="T964" s="3"/>
      <c r="U964" s="10"/>
      <c r="V964" s="12">
        <f t="shared" si="43"/>
        <v>-3</v>
      </c>
    </row>
    <row r="965" spans="1:22">
      <c r="A965" s="3"/>
      <c r="B965" s="30" t="s">
        <v>572</v>
      </c>
      <c r="C965" s="31" t="s">
        <v>396</v>
      </c>
      <c r="D965" s="4">
        <v>0</v>
      </c>
      <c r="E965" s="3">
        <v>8</v>
      </c>
      <c r="F965" s="3">
        <v>3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-5</v>
      </c>
      <c r="N965" s="3">
        <v>7</v>
      </c>
      <c r="O965" s="3">
        <v>1</v>
      </c>
      <c r="P965" s="3"/>
      <c r="Q965" s="10"/>
      <c r="R965" s="3"/>
      <c r="S965" s="3"/>
      <c r="T965" s="3"/>
      <c r="U965" s="10"/>
      <c r="V965" s="12">
        <f t="shared" si="43"/>
        <v>-6</v>
      </c>
    </row>
    <row r="966" spans="1:22">
      <c r="A966" s="3"/>
      <c r="B966" s="30" t="s">
        <v>2596</v>
      </c>
      <c r="C966" s="31" t="s">
        <v>396</v>
      </c>
      <c r="D966" s="4">
        <v>1</v>
      </c>
      <c r="E966" s="3">
        <v>1</v>
      </c>
      <c r="F966" s="3">
        <v>1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0</v>
      </c>
      <c r="N966" s="3">
        <v>0</v>
      </c>
      <c r="O966" s="3">
        <v>0</v>
      </c>
      <c r="P966" s="3"/>
      <c r="Q966" s="10"/>
      <c r="R966" s="3"/>
      <c r="S966" s="3"/>
      <c r="T966" s="3"/>
      <c r="U966" s="10"/>
      <c r="V966" s="12">
        <f t="shared" si="43"/>
        <v>0</v>
      </c>
    </row>
    <row r="967" spans="1:22">
      <c r="A967" s="3"/>
      <c r="B967" s="30" t="s">
        <v>690</v>
      </c>
      <c r="C967" s="31" t="s">
        <v>396</v>
      </c>
      <c r="D967" s="4">
        <v>7</v>
      </c>
      <c r="E967" s="3">
        <v>6</v>
      </c>
      <c r="F967" s="3">
        <v>0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-6</v>
      </c>
      <c r="N967" s="3">
        <v>3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-3</v>
      </c>
    </row>
    <row r="968" spans="1:22">
      <c r="A968" s="3"/>
      <c r="B968" s="30" t="s">
        <v>2461</v>
      </c>
      <c r="C968" s="31" t="s">
        <v>396</v>
      </c>
      <c r="D968" s="4">
        <v>0</v>
      </c>
      <c r="E968" s="3">
        <v>111</v>
      </c>
      <c r="F968" s="3">
        <v>84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-27</v>
      </c>
      <c r="N968" s="3">
        <v>66</v>
      </c>
      <c r="O968" s="3">
        <v>22</v>
      </c>
      <c r="P968" s="3"/>
      <c r="Q968" s="10"/>
      <c r="R968" s="3"/>
      <c r="S968" s="3"/>
      <c r="T968" s="3"/>
      <c r="U968" s="10"/>
      <c r="V968" s="12">
        <f t="shared" si="43"/>
        <v>-44</v>
      </c>
    </row>
    <row r="969" spans="1:22">
      <c r="A969" s="3"/>
      <c r="B969" s="30" t="s">
        <v>2225</v>
      </c>
      <c r="C969" s="31" t="s">
        <v>396</v>
      </c>
      <c r="D969" s="4">
        <v>0</v>
      </c>
      <c r="E969" s="3">
        <v>1</v>
      </c>
      <c r="F969" s="3">
        <v>0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-1</v>
      </c>
      <c r="N969" s="3">
        <v>1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-1</v>
      </c>
    </row>
    <row r="970" spans="1:22">
      <c r="A970" s="3"/>
      <c r="B970" s="30" t="s">
        <v>1125</v>
      </c>
      <c r="C970" s="31" t="s">
        <v>396</v>
      </c>
      <c r="D970" s="4">
        <v>2</v>
      </c>
      <c r="E970" s="3">
        <v>1</v>
      </c>
      <c r="F970" s="3">
        <v>1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0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43"/>
        <v>0</v>
      </c>
    </row>
    <row r="971" spans="1:22">
      <c r="A971" s="3"/>
      <c r="B971" s="30" t="s">
        <v>948</v>
      </c>
      <c r="C971" s="31" t="s">
        <v>396</v>
      </c>
      <c r="D971" s="4">
        <v>0</v>
      </c>
      <c r="E971" s="3">
        <v>0</v>
      </c>
      <c r="F971" s="3">
        <v>1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1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0</v>
      </c>
    </row>
    <row r="972" spans="1:22">
      <c r="A972" s="3"/>
      <c r="B972" s="30" t="s">
        <v>78</v>
      </c>
      <c r="C972" s="31" t="s">
        <v>396</v>
      </c>
      <c r="D972" s="4">
        <v>2</v>
      </c>
      <c r="E972" s="3">
        <v>1</v>
      </c>
      <c r="F972" s="3">
        <v>0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-1</v>
      </c>
      <c r="N972" s="3">
        <v>1</v>
      </c>
      <c r="O972" s="3">
        <v>0</v>
      </c>
      <c r="P972" s="3"/>
      <c r="Q972" s="10"/>
      <c r="R972" s="3"/>
      <c r="S972" s="3"/>
      <c r="T972" s="3"/>
      <c r="U972" s="10"/>
      <c r="V972" s="12">
        <f t="shared" si="43"/>
        <v>-1</v>
      </c>
    </row>
    <row r="973" spans="1:22">
      <c r="A973" s="3"/>
      <c r="B973" s="30" t="s">
        <v>145</v>
      </c>
      <c r="C973" s="31" t="s">
        <v>396</v>
      </c>
      <c r="D973" s="4">
        <v>0</v>
      </c>
      <c r="E973" s="3">
        <v>3</v>
      </c>
      <c r="F973" s="3">
        <v>2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-1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43"/>
        <v>0</v>
      </c>
    </row>
    <row r="974" spans="1:22">
      <c r="A974" s="3"/>
      <c r="B974" s="30" t="s">
        <v>2482</v>
      </c>
      <c r="C974" s="31" t="s">
        <v>396</v>
      </c>
      <c r="D974" s="4">
        <v>3</v>
      </c>
      <c r="E974" s="3">
        <v>3</v>
      </c>
      <c r="F974" s="3">
        <v>1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-2</v>
      </c>
      <c r="N974" s="3">
        <v>2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-2</v>
      </c>
    </row>
    <row r="975" spans="1:22">
      <c r="A975" s="3"/>
      <c r="B975" s="30" t="s">
        <v>2563</v>
      </c>
      <c r="C975" s="31" t="s">
        <v>1501</v>
      </c>
      <c r="D975" s="4">
        <v>0</v>
      </c>
      <c r="E975" s="3">
        <v>6</v>
      </c>
      <c r="F975" s="3">
        <v>3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-3</v>
      </c>
      <c r="N975" s="3">
        <v>2</v>
      </c>
      <c r="O975" s="3">
        <v>2</v>
      </c>
      <c r="P975" s="3"/>
      <c r="Q975" s="10"/>
      <c r="R975" s="3"/>
      <c r="S975" s="3"/>
      <c r="T975" s="3"/>
      <c r="U975" s="10"/>
      <c r="V975" s="12">
        <f t="shared" si="43"/>
        <v>0</v>
      </c>
    </row>
    <row r="976" spans="1:22">
      <c r="A976" s="3"/>
      <c r="B976" s="30" t="s">
        <v>675</v>
      </c>
      <c r="C976" s="31" t="s">
        <v>681</v>
      </c>
      <c r="D976" s="4">
        <v>1</v>
      </c>
      <c r="E976" s="3">
        <v>1</v>
      </c>
      <c r="F976" s="3">
        <v>0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-1</v>
      </c>
      <c r="N976" s="3">
        <v>1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-1</v>
      </c>
    </row>
    <row r="977" spans="1:22">
      <c r="A977" s="3"/>
      <c r="B977" s="30" t="s">
        <v>1324</v>
      </c>
      <c r="C977" s="31" t="s">
        <v>681</v>
      </c>
      <c r="D977" s="4">
        <v>32</v>
      </c>
      <c r="E977" s="3">
        <v>0</v>
      </c>
      <c r="F977" s="3">
        <v>0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0</v>
      </c>
      <c r="N977" s="3">
        <v>0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0</v>
      </c>
    </row>
    <row r="978" spans="1:22">
      <c r="A978" s="3"/>
      <c r="B978" s="30" t="s">
        <v>1696</v>
      </c>
      <c r="C978" s="31" t="s">
        <v>1360</v>
      </c>
      <c r="D978" s="4">
        <v>6</v>
      </c>
      <c r="E978" s="3">
        <v>1</v>
      </c>
      <c r="F978" s="3">
        <v>0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si="42"/>
        <v>-1</v>
      </c>
      <c r="N978" s="3">
        <v>1</v>
      </c>
      <c r="O978" s="3">
        <v>0</v>
      </c>
      <c r="P978" s="3"/>
      <c r="Q978" s="10"/>
      <c r="R978" s="3"/>
      <c r="S978" s="3"/>
      <c r="T978" s="3"/>
      <c r="U978" s="10"/>
      <c r="V978" s="12">
        <f t="shared" si="43"/>
        <v>-1</v>
      </c>
    </row>
    <row r="979" spans="1:22">
      <c r="A979" s="3"/>
      <c r="B979" s="30" t="s">
        <v>1224</v>
      </c>
      <c r="C979" s="31" t="s">
        <v>2064</v>
      </c>
      <c r="D979" s="4">
        <v>0</v>
      </c>
      <c r="E979" s="3">
        <v>0</v>
      </c>
      <c r="F979" s="3">
        <v>1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ref="M979:M1042" si="44">F979-E979</f>
        <v>1</v>
      </c>
      <c r="N979" s="3">
        <v>0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0</v>
      </c>
    </row>
    <row r="980" spans="1:22">
      <c r="A980" s="3"/>
      <c r="B980" s="30" t="s">
        <v>2100</v>
      </c>
      <c r="C980" s="31" t="s">
        <v>2747</v>
      </c>
      <c r="D980" s="4">
        <v>18</v>
      </c>
      <c r="E980" s="3">
        <v>66</v>
      </c>
      <c r="F980" s="3">
        <v>12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-54</v>
      </c>
      <c r="N980" s="3">
        <v>51</v>
      </c>
      <c r="O980" s="3">
        <v>1</v>
      </c>
      <c r="P980" s="3"/>
      <c r="Q980" s="10"/>
      <c r="R980" s="3"/>
      <c r="S980" s="3"/>
      <c r="T980" s="3"/>
      <c r="U980" s="10"/>
      <c r="V980" s="12">
        <f t="shared" si="45"/>
        <v>-50</v>
      </c>
    </row>
    <row r="981" spans="1:22">
      <c r="A981" s="3"/>
      <c r="B981" s="30" t="s">
        <v>2053</v>
      </c>
      <c r="C981" s="31" t="s">
        <v>2747</v>
      </c>
      <c r="D981" s="4">
        <v>2</v>
      </c>
      <c r="E981" s="3">
        <v>2</v>
      </c>
      <c r="F981" s="3">
        <v>0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-2</v>
      </c>
      <c r="N981" s="3">
        <v>1</v>
      </c>
      <c r="O981" s="3">
        <v>0</v>
      </c>
      <c r="P981" s="3"/>
      <c r="Q981" s="10"/>
      <c r="R981" s="3"/>
      <c r="S981" s="3"/>
      <c r="T981" s="3"/>
      <c r="U981" s="10"/>
      <c r="V981" s="12">
        <f t="shared" si="45"/>
        <v>-1</v>
      </c>
    </row>
    <row r="982" spans="1:22">
      <c r="A982" s="3"/>
      <c r="B982" s="30" t="s">
        <v>437</v>
      </c>
      <c r="C982" s="31" t="s">
        <v>2747</v>
      </c>
      <c r="D982" s="4">
        <v>0</v>
      </c>
      <c r="E982" s="3">
        <v>0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0</v>
      </c>
      <c r="N982" s="3">
        <v>0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0</v>
      </c>
    </row>
    <row r="983" spans="1:22">
      <c r="A983" s="3"/>
      <c r="B983" s="30" t="s">
        <v>1856</v>
      </c>
      <c r="C983" s="31" t="s">
        <v>2747</v>
      </c>
      <c r="D983" s="4">
        <v>0</v>
      </c>
      <c r="E983" s="3">
        <v>1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-1</v>
      </c>
      <c r="N983" s="3">
        <v>0</v>
      </c>
      <c r="O983" s="3">
        <v>0</v>
      </c>
      <c r="P983" s="3"/>
      <c r="Q983" s="10"/>
      <c r="R983" s="3"/>
      <c r="S983" s="3"/>
      <c r="T983" s="3"/>
      <c r="U983" s="10"/>
      <c r="V983" s="12">
        <f t="shared" si="45"/>
        <v>0</v>
      </c>
    </row>
    <row r="984" spans="1:22">
      <c r="A984" s="3"/>
      <c r="B984" s="30" t="s">
        <v>291</v>
      </c>
      <c r="C984" s="31" t="s">
        <v>2747</v>
      </c>
      <c r="D984" s="4">
        <v>1</v>
      </c>
      <c r="E984" s="3">
        <v>18</v>
      </c>
      <c r="F984" s="3">
        <v>13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-5</v>
      </c>
      <c r="N984" s="3">
        <v>13</v>
      </c>
      <c r="O984" s="3">
        <v>5</v>
      </c>
      <c r="P984" s="3"/>
      <c r="Q984" s="10"/>
      <c r="R984" s="3"/>
      <c r="S984" s="3"/>
      <c r="T984" s="3"/>
      <c r="U984" s="10"/>
      <c r="V984" s="12">
        <f t="shared" si="45"/>
        <v>-8</v>
      </c>
    </row>
    <row r="985" spans="1:22">
      <c r="A985" s="3"/>
      <c r="B985" s="30" t="s">
        <v>1576</v>
      </c>
      <c r="C985" s="31" t="s">
        <v>2747</v>
      </c>
      <c r="D985" s="4">
        <v>4</v>
      </c>
      <c r="E985" s="3">
        <v>2</v>
      </c>
      <c r="F985" s="3">
        <v>0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-2</v>
      </c>
      <c r="N985" s="3">
        <v>1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-1</v>
      </c>
    </row>
    <row r="986" spans="1:22">
      <c r="A986" s="3"/>
      <c r="B986" s="30" t="s">
        <v>737</v>
      </c>
      <c r="C986" s="31" t="s">
        <v>2747</v>
      </c>
      <c r="D986" s="4">
        <v>14</v>
      </c>
      <c r="E986" s="3">
        <v>1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-1</v>
      </c>
      <c r="N986" s="3">
        <v>1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-1</v>
      </c>
    </row>
    <row r="987" spans="1:22">
      <c r="A987" s="3"/>
      <c r="B987" s="30" t="s">
        <v>1500</v>
      </c>
      <c r="C987" s="31" t="s">
        <v>2747</v>
      </c>
      <c r="D987" s="4">
        <v>3</v>
      </c>
      <c r="E987" s="3">
        <v>0</v>
      </c>
      <c r="F987" s="3">
        <v>0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0</v>
      </c>
      <c r="N987" s="3">
        <v>0</v>
      </c>
      <c r="O987" s="3">
        <v>0</v>
      </c>
      <c r="P987" s="3"/>
      <c r="Q987" s="10"/>
      <c r="R987" s="3"/>
      <c r="S987" s="3"/>
      <c r="T987" s="3"/>
      <c r="U987" s="10"/>
      <c r="V987" s="12">
        <f t="shared" si="45"/>
        <v>0</v>
      </c>
    </row>
    <row r="988" spans="1:22">
      <c r="A988" s="3"/>
      <c r="B988" s="30" t="s">
        <v>2192</v>
      </c>
      <c r="C988" s="31" t="s">
        <v>2747</v>
      </c>
      <c r="D988" s="4">
        <v>1</v>
      </c>
      <c r="E988" s="3">
        <v>1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-1</v>
      </c>
      <c r="N988" s="3">
        <v>1</v>
      </c>
      <c r="O988" s="3">
        <v>0</v>
      </c>
      <c r="P988" s="3"/>
      <c r="Q988" s="10"/>
      <c r="R988" s="3"/>
      <c r="S988" s="3"/>
      <c r="T988" s="3"/>
      <c r="U988" s="10"/>
      <c r="V988" s="12">
        <f t="shared" si="45"/>
        <v>-1</v>
      </c>
    </row>
    <row r="989" spans="1:22">
      <c r="A989" s="3"/>
      <c r="B989" s="30" t="s">
        <v>2258</v>
      </c>
      <c r="C989" s="31" t="s">
        <v>2747</v>
      </c>
      <c r="D989" s="4">
        <v>0</v>
      </c>
      <c r="E989" s="3">
        <v>16</v>
      </c>
      <c r="F989" s="3">
        <v>2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-14</v>
      </c>
      <c r="N989" s="3">
        <v>13</v>
      </c>
      <c r="O989" s="3">
        <v>0</v>
      </c>
      <c r="P989" s="3"/>
      <c r="Q989" s="10"/>
      <c r="R989" s="3"/>
      <c r="S989" s="3"/>
      <c r="T989" s="3"/>
      <c r="U989" s="10"/>
      <c r="V989" s="12">
        <f t="shared" si="45"/>
        <v>-13</v>
      </c>
    </row>
    <row r="990" spans="1:22">
      <c r="A990" s="3"/>
      <c r="B990" s="30" t="s">
        <v>680</v>
      </c>
      <c r="C990" s="31" t="s">
        <v>2747</v>
      </c>
      <c r="D990" s="4">
        <v>10</v>
      </c>
      <c r="E990" s="3">
        <v>1</v>
      </c>
      <c r="F990" s="3">
        <v>0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-1</v>
      </c>
      <c r="N990" s="3">
        <v>1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-1</v>
      </c>
    </row>
    <row r="991" spans="1:22">
      <c r="A991" s="3"/>
      <c r="B991" s="30" t="s">
        <v>1716</v>
      </c>
      <c r="C991" s="31" t="s">
        <v>2747</v>
      </c>
      <c r="D991" s="4">
        <v>12</v>
      </c>
      <c r="E991" s="3">
        <v>2</v>
      </c>
      <c r="F991" s="3">
        <v>0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-2</v>
      </c>
      <c r="N991" s="3">
        <v>2</v>
      </c>
      <c r="O991" s="3">
        <v>0</v>
      </c>
      <c r="P991" s="3"/>
      <c r="Q991" s="10"/>
      <c r="R991" s="3"/>
      <c r="S991" s="3"/>
      <c r="T991" s="3"/>
      <c r="U991" s="10"/>
      <c r="V991" s="12">
        <f t="shared" si="45"/>
        <v>-2</v>
      </c>
    </row>
    <row r="992" spans="1:22">
      <c r="A992" s="3"/>
      <c r="B992" s="30" t="s">
        <v>1564</v>
      </c>
      <c r="C992" s="31" t="s">
        <v>2747</v>
      </c>
      <c r="D992" s="4">
        <v>0</v>
      </c>
      <c r="E992" s="3">
        <v>1</v>
      </c>
      <c r="F992" s="3">
        <v>0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-1</v>
      </c>
      <c r="N992" s="3">
        <v>1</v>
      </c>
      <c r="O992" s="3">
        <v>0</v>
      </c>
      <c r="P992" s="3"/>
      <c r="Q992" s="10"/>
      <c r="R992" s="3"/>
      <c r="S992" s="3"/>
      <c r="T992" s="3"/>
      <c r="U992" s="10"/>
      <c r="V992" s="12">
        <f t="shared" si="45"/>
        <v>-1</v>
      </c>
    </row>
    <row r="993" spans="1:22">
      <c r="A993" s="3"/>
      <c r="B993" s="30" t="s">
        <v>2848</v>
      </c>
      <c r="C993" s="31" t="s">
        <v>2747</v>
      </c>
      <c r="D993" s="4">
        <v>3</v>
      </c>
      <c r="E993" s="3">
        <v>1</v>
      </c>
      <c r="F993" s="3">
        <v>0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-1</v>
      </c>
      <c r="N993" s="3">
        <v>1</v>
      </c>
      <c r="O993" s="3">
        <v>0</v>
      </c>
      <c r="P993" s="3"/>
      <c r="Q993" s="10"/>
      <c r="R993" s="3"/>
      <c r="S993" s="3"/>
      <c r="T993" s="3"/>
      <c r="U993" s="10"/>
      <c r="V993" s="12">
        <f t="shared" si="45"/>
        <v>-1</v>
      </c>
    </row>
    <row r="994" spans="1:22">
      <c r="A994" s="3"/>
      <c r="B994" s="30" t="s">
        <v>725</v>
      </c>
      <c r="C994" s="31" t="s">
        <v>1468</v>
      </c>
      <c r="D994" s="4">
        <v>0</v>
      </c>
      <c r="E994" s="3">
        <v>2</v>
      </c>
      <c r="F994" s="3">
        <v>0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-2</v>
      </c>
      <c r="N994" s="3">
        <v>2</v>
      </c>
      <c r="O994" s="3">
        <v>0</v>
      </c>
      <c r="P994" s="3"/>
      <c r="Q994" s="10"/>
      <c r="R994" s="3"/>
      <c r="S994" s="3"/>
      <c r="T994" s="3"/>
      <c r="U994" s="10"/>
      <c r="V994" s="12">
        <f t="shared" si="45"/>
        <v>-2</v>
      </c>
    </row>
    <row r="995" spans="1:22">
      <c r="A995" s="3"/>
      <c r="B995" s="30" t="s">
        <v>386</v>
      </c>
      <c r="C995" s="31" t="s">
        <v>1468</v>
      </c>
      <c r="D995" s="4">
        <v>0</v>
      </c>
      <c r="E995" s="3">
        <v>0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0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45"/>
        <v>0</v>
      </c>
    </row>
    <row r="996" spans="1:22">
      <c r="A996" s="3"/>
      <c r="B996" s="30" t="s">
        <v>847</v>
      </c>
      <c r="C996" s="31" t="s">
        <v>1468</v>
      </c>
      <c r="D996" s="4">
        <v>0</v>
      </c>
      <c r="E996" s="3">
        <v>2</v>
      </c>
      <c r="F996" s="3">
        <v>0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-2</v>
      </c>
      <c r="N996" s="3">
        <v>1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-1</v>
      </c>
    </row>
    <row r="997" spans="1:22">
      <c r="A997" s="3"/>
      <c r="B997" s="30" t="s">
        <v>2660</v>
      </c>
      <c r="C997" s="31" t="s">
        <v>1468</v>
      </c>
      <c r="D997" s="4">
        <v>0</v>
      </c>
      <c r="E997" s="3">
        <v>4</v>
      </c>
      <c r="F997" s="3">
        <v>1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-3</v>
      </c>
      <c r="N997" s="3">
        <v>3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-3</v>
      </c>
    </row>
    <row r="998" spans="1:22">
      <c r="A998" s="3"/>
      <c r="B998" s="30" t="s">
        <v>2229</v>
      </c>
      <c r="C998" s="31" t="s">
        <v>1468</v>
      </c>
      <c r="D998" s="4">
        <v>0</v>
      </c>
      <c r="E998" s="3">
        <v>0</v>
      </c>
      <c r="F998" s="3">
        <v>0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0</v>
      </c>
      <c r="N998" s="3">
        <v>0</v>
      </c>
      <c r="O998" s="3">
        <v>0</v>
      </c>
      <c r="P998" s="3"/>
      <c r="Q998" s="10"/>
      <c r="R998" s="3"/>
      <c r="S998" s="3"/>
      <c r="T998" s="3"/>
      <c r="U998" s="10"/>
      <c r="V998" s="12">
        <f t="shared" si="45"/>
        <v>0</v>
      </c>
    </row>
    <row r="999" spans="1:22">
      <c r="A999" s="3"/>
      <c r="B999" s="30" t="s">
        <v>511</v>
      </c>
      <c r="C999" s="31" t="s">
        <v>2564</v>
      </c>
      <c r="D999" s="4">
        <v>2</v>
      </c>
      <c r="E999" s="3">
        <v>8</v>
      </c>
      <c r="F999" s="3">
        <v>6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-2</v>
      </c>
      <c r="N999" s="3">
        <v>3</v>
      </c>
      <c r="O999" s="3">
        <v>4</v>
      </c>
      <c r="P999" s="3"/>
      <c r="Q999" s="10"/>
      <c r="R999" s="3"/>
      <c r="S999" s="3"/>
      <c r="T999" s="3"/>
      <c r="U999" s="10"/>
      <c r="V999" s="12">
        <f t="shared" si="45"/>
        <v>1</v>
      </c>
    </row>
    <row r="1000" spans="1:22">
      <c r="A1000" s="3"/>
      <c r="B1000" s="30" t="s">
        <v>1061</v>
      </c>
      <c r="C1000" s="31" t="s">
        <v>2564</v>
      </c>
      <c r="D1000" s="4">
        <v>0</v>
      </c>
      <c r="E1000" s="3">
        <v>2</v>
      </c>
      <c r="F1000" s="3">
        <v>0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-2</v>
      </c>
      <c r="N1000" s="3">
        <v>2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-2</v>
      </c>
    </row>
    <row r="1001" spans="1:22">
      <c r="A1001" s="3"/>
      <c r="B1001" s="30" t="s">
        <v>644</v>
      </c>
      <c r="C1001" s="31" t="s">
        <v>592</v>
      </c>
      <c r="D1001" s="4">
        <v>3</v>
      </c>
      <c r="E1001" s="3">
        <v>2</v>
      </c>
      <c r="F1001" s="3">
        <v>1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-1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45"/>
        <v>-1</v>
      </c>
    </row>
    <row r="1002" spans="1:22">
      <c r="A1002" s="3"/>
      <c r="B1002" s="30" t="s">
        <v>1665</v>
      </c>
      <c r="C1002" s="31" t="s">
        <v>592</v>
      </c>
      <c r="D1002" s="4">
        <v>3</v>
      </c>
      <c r="E1002" s="3">
        <v>1</v>
      </c>
      <c r="F1002" s="3">
        <v>2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1</v>
      </c>
      <c r="N1002" s="3">
        <v>0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45"/>
        <v>0</v>
      </c>
    </row>
    <row r="1003" spans="1:22">
      <c r="A1003" s="3"/>
      <c r="B1003" s="30" t="s">
        <v>1698</v>
      </c>
      <c r="C1003" s="31" t="s">
        <v>1705</v>
      </c>
      <c r="D1003" s="4">
        <v>1</v>
      </c>
      <c r="E1003" s="3">
        <v>0</v>
      </c>
      <c r="F1003" s="3">
        <v>1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1</v>
      </c>
      <c r="N1003" s="3">
        <v>0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0</v>
      </c>
    </row>
    <row r="1004" spans="1:22">
      <c r="A1004" s="3"/>
      <c r="B1004" s="30" t="s">
        <v>1481</v>
      </c>
      <c r="C1004" s="31" t="s">
        <v>1705</v>
      </c>
      <c r="D1004" s="4">
        <v>0</v>
      </c>
      <c r="E1004" s="3">
        <v>5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-5</v>
      </c>
      <c r="N1004" s="3">
        <v>5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-5</v>
      </c>
    </row>
    <row r="1005" spans="1:22">
      <c r="A1005" s="3"/>
      <c r="B1005" s="30" t="s">
        <v>2849</v>
      </c>
      <c r="C1005" s="31" t="s">
        <v>1705</v>
      </c>
      <c r="D1005" s="4">
        <v>0</v>
      </c>
      <c r="E1005" s="3">
        <v>1</v>
      </c>
      <c r="F1005" s="3">
        <v>0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-1</v>
      </c>
      <c r="N1005" s="3">
        <v>1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45"/>
        <v>-1</v>
      </c>
    </row>
    <row r="1006" spans="1:22">
      <c r="A1006" s="3"/>
      <c r="B1006" s="30" t="s">
        <v>455</v>
      </c>
      <c r="C1006" s="31" t="s">
        <v>16</v>
      </c>
      <c r="D1006" s="4">
        <v>0</v>
      </c>
      <c r="E1006" s="3">
        <v>9</v>
      </c>
      <c r="F1006" s="3">
        <v>0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-9</v>
      </c>
      <c r="N1006" s="3">
        <v>8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45"/>
        <v>-8</v>
      </c>
    </row>
    <row r="1007" spans="1:22">
      <c r="A1007" s="3"/>
      <c r="B1007" s="30" t="s">
        <v>141</v>
      </c>
      <c r="C1007" s="31" t="s">
        <v>16</v>
      </c>
      <c r="D1007" s="4">
        <v>0</v>
      </c>
      <c r="E1007" s="3">
        <v>0</v>
      </c>
      <c r="F1007" s="3">
        <v>1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1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0</v>
      </c>
    </row>
    <row r="1008" spans="1:22">
      <c r="A1008" s="3"/>
      <c r="B1008" s="30" t="s">
        <v>2629</v>
      </c>
      <c r="C1008" s="31" t="s">
        <v>16</v>
      </c>
      <c r="D1008" s="4">
        <v>0</v>
      </c>
      <c r="E1008" s="3">
        <v>24</v>
      </c>
      <c r="F1008" s="3">
        <v>1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-23</v>
      </c>
      <c r="N1008" s="3">
        <v>12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-12</v>
      </c>
    </row>
    <row r="1009" spans="1:22">
      <c r="A1009" s="3"/>
      <c r="B1009" s="30" t="s">
        <v>1139</v>
      </c>
      <c r="C1009" s="31" t="s">
        <v>16</v>
      </c>
      <c r="D1009" s="4">
        <v>0</v>
      </c>
      <c r="E1009" s="3">
        <v>8</v>
      </c>
      <c r="F1009" s="3">
        <v>2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-6</v>
      </c>
      <c r="N1009" s="3">
        <v>8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-8</v>
      </c>
    </row>
    <row r="1010" spans="1:22">
      <c r="A1010" s="3"/>
      <c r="B1010" s="30" t="s">
        <v>1363</v>
      </c>
      <c r="C1010" s="31" t="s">
        <v>16</v>
      </c>
      <c r="D1010" s="4">
        <v>0</v>
      </c>
      <c r="E1010" s="3">
        <v>47</v>
      </c>
      <c r="F1010" s="3">
        <v>38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-9</v>
      </c>
      <c r="N1010" s="3">
        <v>36</v>
      </c>
      <c r="O1010" s="3">
        <v>10</v>
      </c>
      <c r="P1010" s="3"/>
      <c r="Q1010" s="10"/>
      <c r="R1010" s="3"/>
      <c r="S1010" s="3"/>
      <c r="T1010" s="3"/>
      <c r="U1010" s="10"/>
      <c r="V1010" s="12">
        <f t="shared" si="45"/>
        <v>-26</v>
      </c>
    </row>
    <row r="1011" spans="1:22">
      <c r="A1011" s="3"/>
      <c r="B1011" s="30" t="s">
        <v>1037</v>
      </c>
      <c r="C1011" s="31" t="s">
        <v>16</v>
      </c>
      <c r="D1011" s="4">
        <v>3</v>
      </c>
      <c r="E1011" s="3">
        <v>28</v>
      </c>
      <c r="F1011" s="3">
        <v>1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-27</v>
      </c>
      <c r="N1011" s="3">
        <v>23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45"/>
        <v>-23</v>
      </c>
    </row>
    <row r="1012" spans="1:22">
      <c r="A1012" s="3"/>
      <c r="B1012" s="30" t="s">
        <v>1128</v>
      </c>
      <c r="C1012" s="31" t="s">
        <v>16</v>
      </c>
      <c r="D1012" s="4">
        <v>1</v>
      </c>
      <c r="E1012" s="3">
        <v>3</v>
      </c>
      <c r="F1012" s="3">
        <v>0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-3</v>
      </c>
      <c r="N1012" s="3">
        <v>3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45"/>
        <v>-3</v>
      </c>
    </row>
    <row r="1013" spans="1:22">
      <c r="A1013" s="3"/>
      <c r="B1013" s="30" t="s">
        <v>2388</v>
      </c>
      <c r="C1013" s="31" t="s">
        <v>16</v>
      </c>
      <c r="D1013" s="4">
        <v>0</v>
      </c>
      <c r="E1013" s="3">
        <v>0</v>
      </c>
      <c r="F1013" s="3">
        <v>0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0</v>
      </c>
      <c r="N1013" s="3">
        <v>0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45"/>
        <v>0</v>
      </c>
    </row>
    <row r="1014" spans="1:22">
      <c r="A1014" s="3"/>
      <c r="B1014" s="30" t="s">
        <v>2733</v>
      </c>
      <c r="C1014" s="31" t="s">
        <v>1114</v>
      </c>
      <c r="D1014" s="4">
        <v>4</v>
      </c>
      <c r="E1014" s="3">
        <v>2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-2</v>
      </c>
      <c r="N1014" s="3">
        <v>2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-2</v>
      </c>
    </row>
    <row r="1015" spans="1:22">
      <c r="A1015" s="3"/>
      <c r="B1015" s="30" t="s">
        <v>1532</v>
      </c>
      <c r="C1015" s="31" t="s">
        <v>1948</v>
      </c>
      <c r="D1015" s="4">
        <v>9</v>
      </c>
      <c r="E1015" s="3">
        <v>1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-1</v>
      </c>
      <c r="N1015" s="3">
        <v>1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-1</v>
      </c>
    </row>
    <row r="1016" spans="1:22">
      <c r="A1016" s="3"/>
      <c r="B1016" s="30" t="s">
        <v>2392</v>
      </c>
      <c r="C1016" s="31" t="s">
        <v>1948</v>
      </c>
      <c r="D1016" s="4">
        <v>5</v>
      </c>
      <c r="E1016" s="3">
        <v>1</v>
      </c>
      <c r="F1016" s="3">
        <v>0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-1</v>
      </c>
      <c r="N1016" s="3">
        <v>1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45"/>
        <v>-1</v>
      </c>
    </row>
    <row r="1017" spans="1:22">
      <c r="A1017" s="3"/>
      <c r="B1017" s="30" t="s">
        <v>1991</v>
      </c>
      <c r="C1017" s="31" t="s">
        <v>1948</v>
      </c>
      <c r="D1017" s="4">
        <v>3</v>
      </c>
      <c r="E1017" s="3">
        <v>4</v>
      </c>
      <c r="F1017" s="3">
        <v>0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-4</v>
      </c>
      <c r="N1017" s="3">
        <v>3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-3</v>
      </c>
    </row>
    <row r="1018" spans="1:22">
      <c r="A1018" s="3"/>
      <c r="B1018" s="30" t="s">
        <v>2628</v>
      </c>
      <c r="C1018" s="31" t="s">
        <v>1948</v>
      </c>
      <c r="D1018" s="4">
        <v>15</v>
      </c>
      <c r="E1018" s="3">
        <v>2</v>
      </c>
      <c r="F1018" s="3">
        <v>1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-1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0</v>
      </c>
    </row>
    <row r="1019" spans="1:22">
      <c r="A1019" s="3"/>
      <c r="B1019" s="30" t="s">
        <v>1442</v>
      </c>
      <c r="C1019" s="31" t="s">
        <v>1342</v>
      </c>
      <c r="D1019" s="4">
        <v>3</v>
      </c>
      <c r="E1019" s="3">
        <v>2</v>
      </c>
      <c r="F1019" s="3">
        <v>1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-1</v>
      </c>
      <c r="N1019" s="3">
        <v>1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-1</v>
      </c>
    </row>
    <row r="1020" spans="1:22">
      <c r="A1020" s="3"/>
      <c r="B1020" s="30" t="s">
        <v>1021</v>
      </c>
      <c r="C1020" s="31" t="s">
        <v>1342</v>
      </c>
      <c r="D1020" s="4">
        <v>1</v>
      </c>
      <c r="E1020" s="3">
        <v>11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-11</v>
      </c>
      <c r="N1020" s="3">
        <v>9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-9</v>
      </c>
    </row>
    <row r="1021" spans="1:22">
      <c r="A1021" s="3"/>
      <c r="B1021" s="30" t="s">
        <v>2468</v>
      </c>
      <c r="C1021" s="31" t="s">
        <v>1342</v>
      </c>
      <c r="D1021" s="4">
        <v>4</v>
      </c>
      <c r="E1021" s="3">
        <v>1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-1</v>
      </c>
      <c r="N1021" s="3">
        <v>1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-1</v>
      </c>
    </row>
    <row r="1022" spans="1:22">
      <c r="A1022" s="3"/>
      <c r="B1022" s="30" t="s">
        <v>1695</v>
      </c>
      <c r="C1022" s="31" t="s">
        <v>1342</v>
      </c>
      <c r="D1022" s="4">
        <v>51</v>
      </c>
      <c r="E1022" s="3">
        <v>1</v>
      </c>
      <c r="F1022" s="3">
        <v>0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-1</v>
      </c>
      <c r="N1022" s="3">
        <v>1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45"/>
        <v>-1</v>
      </c>
    </row>
    <row r="1023" spans="1:22">
      <c r="A1023" s="3"/>
      <c r="B1023" s="30" t="s">
        <v>999</v>
      </c>
      <c r="C1023" s="31" t="s">
        <v>1342</v>
      </c>
      <c r="D1023" s="4">
        <v>0</v>
      </c>
      <c r="E1023" s="3">
        <v>24</v>
      </c>
      <c r="F1023" s="3">
        <v>6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-18</v>
      </c>
      <c r="N1023" s="3">
        <v>19</v>
      </c>
      <c r="O1023" s="3">
        <v>1</v>
      </c>
      <c r="P1023" s="3"/>
      <c r="Q1023" s="10"/>
      <c r="R1023" s="3"/>
      <c r="S1023" s="3"/>
      <c r="T1023" s="3"/>
      <c r="U1023" s="10"/>
      <c r="V1023" s="12">
        <f t="shared" si="45"/>
        <v>-18</v>
      </c>
    </row>
    <row r="1024" spans="1:22">
      <c r="A1024" s="3"/>
      <c r="B1024" s="30" t="s">
        <v>995</v>
      </c>
      <c r="C1024" s="31" t="s">
        <v>1342</v>
      </c>
      <c r="D1024" s="4">
        <v>0</v>
      </c>
      <c r="E1024" s="3">
        <v>4</v>
      </c>
      <c r="F1024" s="3">
        <v>1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-3</v>
      </c>
      <c r="N1024" s="3">
        <v>4</v>
      </c>
      <c r="O1024" s="3">
        <v>1</v>
      </c>
      <c r="P1024" s="3"/>
      <c r="Q1024" s="10"/>
      <c r="R1024" s="3"/>
      <c r="S1024" s="3"/>
      <c r="T1024" s="3"/>
      <c r="U1024" s="10"/>
      <c r="V1024" s="12">
        <f t="shared" si="45"/>
        <v>-3</v>
      </c>
    </row>
    <row r="1025" spans="1:22">
      <c r="A1025" s="3"/>
      <c r="B1025" s="30" t="s">
        <v>2189</v>
      </c>
      <c r="C1025" s="31" t="s">
        <v>488</v>
      </c>
      <c r="D1025" s="4">
        <v>0</v>
      </c>
      <c r="E1025" s="3">
        <v>2</v>
      </c>
      <c r="F1025" s="3">
        <v>0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-2</v>
      </c>
      <c r="N1025" s="3">
        <v>2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45"/>
        <v>-2</v>
      </c>
    </row>
    <row r="1026" spans="1:22">
      <c r="A1026" s="3"/>
      <c r="B1026" s="30" t="s">
        <v>1270</v>
      </c>
      <c r="C1026" s="31" t="s">
        <v>488</v>
      </c>
      <c r="D1026" s="4">
        <v>0</v>
      </c>
      <c r="E1026" s="3">
        <v>5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-5</v>
      </c>
      <c r="N1026" s="3">
        <v>5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-5</v>
      </c>
    </row>
    <row r="1027" spans="1:22">
      <c r="A1027" s="3"/>
      <c r="B1027" s="30" t="s">
        <v>337</v>
      </c>
      <c r="C1027" s="31" t="s">
        <v>488</v>
      </c>
      <c r="D1027" s="4">
        <v>8</v>
      </c>
      <c r="E1027" s="3">
        <v>0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0</v>
      </c>
      <c r="N1027" s="3">
        <v>0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45"/>
        <v>0</v>
      </c>
    </row>
    <row r="1028" spans="1:22">
      <c r="A1028" s="3"/>
      <c r="B1028" s="30" t="s">
        <v>697</v>
      </c>
      <c r="C1028" s="31" t="s">
        <v>488</v>
      </c>
      <c r="D1028" s="4">
        <v>0</v>
      </c>
      <c r="E1028" s="3">
        <v>35</v>
      </c>
      <c r="F1028" s="3">
        <v>21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-14</v>
      </c>
      <c r="N1028" s="3">
        <v>24</v>
      </c>
      <c r="O1028" s="3">
        <v>3</v>
      </c>
      <c r="P1028" s="3"/>
      <c r="Q1028" s="10"/>
      <c r="R1028" s="3"/>
      <c r="S1028" s="3"/>
      <c r="T1028" s="3"/>
      <c r="U1028" s="10"/>
      <c r="V1028" s="12">
        <f t="shared" si="45"/>
        <v>-21</v>
      </c>
    </row>
    <row r="1029" spans="1:22">
      <c r="A1029" s="3"/>
      <c r="B1029" s="30" t="s">
        <v>338</v>
      </c>
      <c r="C1029" s="31" t="s">
        <v>488</v>
      </c>
      <c r="D1029" s="4">
        <v>0</v>
      </c>
      <c r="E1029" s="3">
        <v>10</v>
      </c>
      <c r="F1029" s="3">
        <v>4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-6</v>
      </c>
      <c r="N1029" s="3">
        <v>9</v>
      </c>
      <c r="O1029" s="3">
        <v>2</v>
      </c>
      <c r="P1029" s="3"/>
      <c r="Q1029" s="10"/>
      <c r="R1029" s="3"/>
      <c r="S1029" s="3"/>
      <c r="T1029" s="3"/>
      <c r="U1029" s="10"/>
      <c r="V1029" s="12">
        <f t="shared" si="45"/>
        <v>-7</v>
      </c>
    </row>
    <row r="1030" spans="1:22">
      <c r="A1030" s="3"/>
      <c r="B1030" s="30" t="s">
        <v>2687</v>
      </c>
      <c r="C1030" s="31" t="s">
        <v>1603</v>
      </c>
      <c r="D1030" s="4">
        <v>0</v>
      </c>
      <c r="E1030" s="3">
        <v>44</v>
      </c>
      <c r="F1030" s="3">
        <v>8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-36</v>
      </c>
      <c r="N1030" s="3">
        <v>39</v>
      </c>
      <c r="O1030" s="3">
        <v>1</v>
      </c>
      <c r="P1030" s="3"/>
      <c r="Q1030" s="10"/>
      <c r="R1030" s="3"/>
      <c r="S1030" s="3"/>
      <c r="T1030" s="3"/>
      <c r="U1030" s="10"/>
      <c r="V1030" s="12">
        <f t="shared" si="45"/>
        <v>-38</v>
      </c>
    </row>
    <row r="1031" spans="1:22">
      <c r="A1031" s="3"/>
      <c r="B1031" s="30" t="s">
        <v>306</v>
      </c>
      <c r="C1031" s="31" t="s">
        <v>1603</v>
      </c>
      <c r="D1031" s="4">
        <v>6</v>
      </c>
      <c r="E1031" s="3">
        <v>3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-3</v>
      </c>
      <c r="N1031" s="3">
        <v>3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45"/>
        <v>-3</v>
      </c>
    </row>
    <row r="1032" spans="1:22">
      <c r="A1032" s="3"/>
      <c r="B1032" s="30" t="s">
        <v>1000</v>
      </c>
      <c r="C1032" s="31" t="s">
        <v>1603</v>
      </c>
      <c r="D1032" s="4">
        <v>0</v>
      </c>
      <c r="E1032" s="3">
        <v>2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-2</v>
      </c>
      <c r="N1032" s="3">
        <v>0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0</v>
      </c>
    </row>
    <row r="1033" spans="1:22">
      <c r="A1033" s="3"/>
      <c r="B1033" s="30" t="s">
        <v>2705</v>
      </c>
      <c r="C1033" s="31" t="s">
        <v>2042</v>
      </c>
      <c r="D1033" s="4">
        <v>0</v>
      </c>
      <c r="E1033" s="3">
        <v>1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-1</v>
      </c>
      <c r="N1033" s="3">
        <v>1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-1</v>
      </c>
    </row>
    <row r="1034" spans="1:22">
      <c r="A1034" s="3"/>
      <c r="B1034" s="30" t="s">
        <v>431</v>
      </c>
      <c r="C1034" s="31" t="s">
        <v>2042</v>
      </c>
      <c r="D1034" s="4">
        <v>0</v>
      </c>
      <c r="E1034" s="3">
        <v>1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-1</v>
      </c>
      <c r="N1034" s="3">
        <v>1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-1</v>
      </c>
    </row>
    <row r="1035" spans="1:22">
      <c r="A1035" s="3"/>
      <c r="B1035" s="30" t="s">
        <v>1926</v>
      </c>
      <c r="C1035" s="31" t="s">
        <v>2042</v>
      </c>
      <c r="D1035" s="4">
        <v>0</v>
      </c>
      <c r="E1035" s="3">
        <v>2</v>
      </c>
      <c r="F1035" s="3">
        <v>0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-2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>
      <c r="A1036" s="3"/>
      <c r="B1036" s="30" t="s">
        <v>169</v>
      </c>
      <c r="C1036" s="31" t="s">
        <v>73</v>
      </c>
      <c r="D1036" s="4">
        <v>0</v>
      </c>
      <c r="E1036" s="3">
        <v>1</v>
      </c>
      <c r="F1036" s="3">
        <v>0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-1</v>
      </c>
      <c r="N1036" s="3">
        <v>1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-1</v>
      </c>
    </row>
    <row r="1037" spans="1:22">
      <c r="A1037" s="3"/>
      <c r="B1037" s="30" t="s">
        <v>1375</v>
      </c>
      <c r="C1037" s="31" t="s">
        <v>73</v>
      </c>
      <c r="D1037" s="4">
        <v>0</v>
      </c>
      <c r="E1037" s="3">
        <v>1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-1</v>
      </c>
      <c r="N1037" s="3">
        <v>1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-1</v>
      </c>
    </row>
    <row r="1038" spans="1:22">
      <c r="A1038" s="3"/>
      <c r="B1038" s="30" t="s">
        <v>32</v>
      </c>
      <c r="C1038" s="31" t="s">
        <v>73</v>
      </c>
      <c r="D1038" s="4">
        <v>0</v>
      </c>
      <c r="E1038" s="3">
        <v>1</v>
      </c>
      <c r="F1038" s="3">
        <v>0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-1</v>
      </c>
      <c r="N1038" s="3">
        <v>1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45"/>
        <v>-1</v>
      </c>
    </row>
    <row r="1039" spans="1:22">
      <c r="A1039" s="3"/>
      <c r="B1039" s="30" t="s">
        <v>410</v>
      </c>
      <c r="C1039" s="31" t="s">
        <v>73</v>
      </c>
      <c r="D1039" s="4">
        <v>1</v>
      </c>
      <c r="E1039" s="3">
        <v>2</v>
      </c>
      <c r="F1039" s="3">
        <v>0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-2</v>
      </c>
      <c r="N1039" s="3">
        <v>1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45"/>
        <v>-1</v>
      </c>
    </row>
    <row r="1040" spans="1:22">
      <c r="A1040" s="3"/>
      <c r="B1040" s="30" t="s">
        <v>2146</v>
      </c>
      <c r="C1040" s="31" t="s">
        <v>73</v>
      </c>
      <c r="D1040" s="4">
        <v>0</v>
      </c>
      <c r="E1040" s="3">
        <v>2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-2</v>
      </c>
      <c r="N1040" s="3">
        <v>1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-1</v>
      </c>
    </row>
    <row r="1041" spans="1:22">
      <c r="A1041" s="3"/>
      <c r="B1041" s="30" t="s">
        <v>789</v>
      </c>
      <c r="C1041" s="31" t="s">
        <v>73</v>
      </c>
      <c r="D1041" s="4">
        <v>0</v>
      </c>
      <c r="E1041" s="3">
        <v>3</v>
      </c>
      <c r="F1041" s="3">
        <v>1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-2</v>
      </c>
      <c r="N1041" s="3">
        <v>2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45"/>
        <v>-2</v>
      </c>
    </row>
    <row r="1042" spans="1:22">
      <c r="A1042" s="3"/>
      <c r="B1042" s="30" t="s">
        <v>253</v>
      </c>
      <c r="C1042" s="31" t="s">
        <v>1176</v>
      </c>
      <c r="D1042" s="4">
        <v>0</v>
      </c>
      <c r="E1042" s="3">
        <v>2</v>
      </c>
      <c r="F1042" s="3">
        <v>1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si="44"/>
        <v>-1</v>
      </c>
      <c r="N1042" s="3">
        <v>0</v>
      </c>
      <c r="O1042" s="3">
        <v>1</v>
      </c>
      <c r="P1042" s="3"/>
      <c r="Q1042" s="10"/>
      <c r="R1042" s="3"/>
      <c r="S1042" s="3"/>
      <c r="T1042" s="3"/>
      <c r="U1042" s="10"/>
      <c r="V1042" s="12">
        <f t="shared" si="45"/>
        <v>1</v>
      </c>
    </row>
    <row r="1043" spans="1:22">
      <c r="A1043" s="3"/>
      <c r="B1043" s="30" t="s">
        <v>2471</v>
      </c>
      <c r="C1043" s="31" t="s">
        <v>1176</v>
      </c>
      <c r="D1043" s="4">
        <v>1</v>
      </c>
      <c r="E1043" s="3">
        <v>2</v>
      </c>
      <c r="F1043" s="3">
        <v>0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ref="M1043:M1106" si="46">F1043-E1043</f>
        <v>-2</v>
      </c>
      <c r="N1043" s="3">
        <v>2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-2</v>
      </c>
    </row>
    <row r="1044" spans="1:22">
      <c r="A1044" s="3"/>
      <c r="B1044" s="30" t="s">
        <v>661</v>
      </c>
      <c r="C1044" s="31" t="s">
        <v>1176</v>
      </c>
      <c r="D1044" s="4">
        <v>3</v>
      </c>
      <c r="E1044" s="3">
        <v>3</v>
      </c>
      <c r="F1044" s="3">
        <v>0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-3</v>
      </c>
      <c r="N1044" s="3">
        <v>1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7"/>
        <v>-1</v>
      </c>
    </row>
    <row r="1045" spans="1:22">
      <c r="A1045" s="3"/>
      <c r="B1045" s="30" t="s">
        <v>1132</v>
      </c>
      <c r="C1045" s="31" t="s">
        <v>1176</v>
      </c>
      <c r="D1045" s="4">
        <v>0</v>
      </c>
      <c r="E1045" s="3">
        <v>4</v>
      </c>
      <c r="F1045" s="3">
        <v>2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-2</v>
      </c>
      <c r="N1045" s="3">
        <v>3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-3</v>
      </c>
    </row>
    <row r="1046" spans="1:22">
      <c r="A1046" s="3"/>
      <c r="B1046" s="30" t="s">
        <v>2730</v>
      </c>
      <c r="C1046" s="31" t="s">
        <v>2283</v>
      </c>
      <c r="D1046" s="4">
        <v>1</v>
      </c>
      <c r="E1046" s="3">
        <v>356</v>
      </c>
      <c r="F1046" s="3">
        <v>196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-160</v>
      </c>
      <c r="N1046" s="3">
        <v>264</v>
      </c>
      <c r="O1046" s="3">
        <v>41</v>
      </c>
      <c r="P1046" s="3"/>
      <c r="Q1046" s="10"/>
      <c r="R1046" s="3"/>
      <c r="S1046" s="3"/>
      <c r="T1046" s="3"/>
      <c r="U1046" s="10"/>
      <c r="V1046" s="12">
        <f t="shared" si="47"/>
        <v>-223</v>
      </c>
    </row>
    <row r="1047" spans="1:22">
      <c r="A1047" s="3"/>
      <c r="B1047" s="30" t="s">
        <v>496</v>
      </c>
      <c r="C1047" s="31" t="s">
        <v>2283</v>
      </c>
      <c r="D1047" s="4">
        <v>0</v>
      </c>
      <c r="E1047" s="3">
        <v>7</v>
      </c>
      <c r="F1047" s="3">
        <v>1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-6</v>
      </c>
      <c r="N1047" s="3">
        <v>4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-4</v>
      </c>
    </row>
    <row r="1048" spans="1:22">
      <c r="A1048" s="3"/>
      <c r="B1048" s="30" t="s">
        <v>1043</v>
      </c>
      <c r="C1048" s="31" t="s">
        <v>621</v>
      </c>
      <c r="D1048" s="4">
        <v>0</v>
      </c>
      <c r="E1048" s="3">
        <v>0</v>
      </c>
      <c r="F1048" s="3">
        <v>1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1</v>
      </c>
      <c r="N1048" s="3">
        <v>0</v>
      </c>
      <c r="O1048" s="3">
        <v>1</v>
      </c>
      <c r="P1048" s="3"/>
      <c r="Q1048" s="10"/>
      <c r="R1048" s="3"/>
      <c r="S1048" s="3"/>
      <c r="T1048" s="3"/>
      <c r="U1048" s="10"/>
      <c r="V1048" s="12">
        <f t="shared" si="47"/>
        <v>1</v>
      </c>
    </row>
    <row r="1049" spans="1:22">
      <c r="A1049" s="3"/>
      <c r="B1049" s="30" t="s">
        <v>2755</v>
      </c>
      <c r="C1049" s="31" t="s">
        <v>1928</v>
      </c>
      <c r="D1049" s="4">
        <v>0</v>
      </c>
      <c r="E1049" s="3">
        <v>2</v>
      </c>
      <c r="F1049" s="3">
        <v>0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-2</v>
      </c>
      <c r="N1049" s="3">
        <v>2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7"/>
        <v>-2</v>
      </c>
    </row>
    <row r="1050" spans="1:22">
      <c r="A1050" s="3"/>
      <c r="B1050" s="30" t="s">
        <v>2446</v>
      </c>
      <c r="C1050" s="31" t="s">
        <v>213</v>
      </c>
      <c r="D1050" s="4">
        <v>1</v>
      </c>
      <c r="E1050" s="3">
        <v>0</v>
      </c>
      <c r="F1050" s="3">
        <v>0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0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0</v>
      </c>
    </row>
    <row r="1051" spans="1:22">
      <c r="A1051" s="3"/>
      <c r="B1051" s="30" t="s">
        <v>1853</v>
      </c>
      <c r="C1051" s="31" t="s">
        <v>1603</v>
      </c>
      <c r="D1051" s="4">
        <v>0</v>
      </c>
      <c r="E1051" s="3">
        <v>1</v>
      </c>
      <c r="F1051" s="3">
        <v>0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-1</v>
      </c>
      <c r="N1051" s="3">
        <v>0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47"/>
        <v>0</v>
      </c>
    </row>
    <row r="1052" spans="1:22">
      <c r="A1052" s="3"/>
      <c r="B1052" s="30" t="s">
        <v>996</v>
      </c>
      <c r="C1052" s="31" t="s">
        <v>1924</v>
      </c>
      <c r="D1052" s="4">
        <v>0</v>
      </c>
      <c r="E1052" s="3">
        <v>4</v>
      </c>
      <c r="F1052" s="3">
        <v>2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-2</v>
      </c>
      <c r="N1052" s="3">
        <v>4</v>
      </c>
      <c r="O1052" s="3">
        <v>1</v>
      </c>
      <c r="P1052" s="3"/>
      <c r="Q1052" s="10"/>
      <c r="R1052" s="3"/>
      <c r="S1052" s="3"/>
      <c r="T1052" s="3"/>
      <c r="U1052" s="10"/>
      <c r="V1052" s="12">
        <f t="shared" si="47"/>
        <v>-3</v>
      </c>
    </row>
    <row r="1053" spans="1:22">
      <c r="A1053" s="3"/>
      <c r="B1053" s="30" t="s">
        <v>1399</v>
      </c>
      <c r="C1053" s="31" t="s">
        <v>1924</v>
      </c>
      <c r="D1053" s="4">
        <v>1</v>
      </c>
      <c r="E1053" s="3">
        <v>7</v>
      </c>
      <c r="F1053" s="3">
        <v>0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-7</v>
      </c>
      <c r="N1053" s="3">
        <v>7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7"/>
        <v>-7</v>
      </c>
    </row>
    <row r="1054" spans="1:22">
      <c r="A1054" s="3"/>
      <c r="B1054" s="30" t="s">
        <v>2786</v>
      </c>
      <c r="C1054" s="31" t="s">
        <v>1924</v>
      </c>
      <c r="D1054" s="4">
        <v>3</v>
      </c>
      <c r="E1054" s="3">
        <v>1</v>
      </c>
      <c r="F1054" s="3">
        <v>0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-1</v>
      </c>
      <c r="N1054" s="3">
        <v>1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7"/>
        <v>-1</v>
      </c>
    </row>
    <row r="1055" spans="1:22">
      <c r="A1055" s="3"/>
      <c r="B1055" s="30" t="s">
        <v>2850</v>
      </c>
      <c r="C1055" s="31" t="s">
        <v>2851</v>
      </c>
      <c r="D1055" s="4">
        <v>1</v>
      </c>
      <c r="E1055" s="3">
        <v>0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0</v>
      </c>
      <c r="N1055" s="3">
        <v>0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7"/>
        <v>0</v>
      </c>
    </row>
    <row r="1056" spans="1:22">
      <c r="A1056" s="3"/>
      <c r="B1056" s="30" t="s">
        <v>1133</v>
      </c>
      <c r="C1056" s="31" t="s">
        <v>998</v>
      </c>
      <c r="D1056" s="4">
        <v>0</v>
      </c>
      <c r="E1056" s="3">
        <v>1</v>
      </c>
      <c r="F1056" s="3">
        <v>0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-1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7"/>
        <v>0</v>
      </c>
    </row>
    <row r="1057" spans="1:22">
      <c r="A1057" s="3"/>
      <c r="B1057" s="30" t="s">
        <v>1566</v>
      </c>
      <c r="C1057" s="31" t="s">
        <v>1796</v>
      </c>
      <c r="D1057" s="4">
        <v>1</v>
      </c>
      <c r="E1057" s="3">
        <v>2</v>
      </c>
      <c r="F1057" s="3">
        <v>0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-2</v>
      </c>
      <c r="N1057" s="3">
        <v>2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7"/>
        <v>-2</v>
      </c>
    </row>
    <row r="1058" spans="1:22">
      <c r="A1058" s="3"/>
      <c r="B1058" s="30" t="s">
        <v>978</v>
      </c>
      <c r="C1058" s="31" t="s">
        <v>1796</v>
      </c>
      <c r="D1058" s="4">
        <v>0</v>
      </c>
      <c r="E1058" s="3">
        <v>2</v>
      </c>
      <c r="F1058" s="3">
        <v>0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-2</v>
      </c>
      <c r="N1058" s="3">
        <v>2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7"/>
        <v>-2</v>
      </c>
    </row>
    <row r="1059" spans="1:22">
      <c r="A1059" s="3"/>
      <c r="B1059" s="30" t="s">
        <v>2760</v>
      </c>
      <c r="C1059" s="31" t="s">
        <v>1796</v>
      </c>
      <c r="D1059" s="4">
        <v>0</v>
      </c>
      <c r="E1059" s="3">
        <v>9</v>
      </c>
      <c r="F1059" s="3">
        <v>1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-8</v>
      </c>
      <c r="N1059" s="3">
        <v>7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7"/>
        <v>-7</v>
      </c>
    </row>
    <row r="1060" spans="1:22">
      <c r="A1060" s="3"/>
      <c r="B1060" s="30" t="s">
        <v>713</v>
      </c>
      <c r="C1060" s="31" t="s">
        <v>1796</v>
      </c>
      <c r="D1060" s="4">
        <v>0</v>
      </c>
      <c r="E1060" s="3">
        <v>6</v>
      </c>
      <c r="F1060" s="3">
        <v>0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-6</v>
      </c>
      <c r="N1060" s="3">
        <v>5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-5</v>
      </c>
    </row>
    <row r="1061" spans="1:22">
      <c r="A1061" s="3"/>
      <c r="B1061" s="30" t="s">
        <v>2221</v>
      </c>
      <c r="C1061" s="31" t="s">
        <v>2728</v>
      </c>
      <c r="D1061" s="4">
        <v>1</v>
      </c>
      <c r="E1061" s="3">
        <v>1</v>
      </c>
      <c r="F1061" s="3">
        <v>0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-1</v>
      </c>
      <c r="N1061" s="3">
        <v>1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-1</v>
      </c>
    </row>
    <row r="1062" spans="1:22">
      <c r="A1062" s="3"/>
      <c r="B1062" s="30" t="s">
        <v>2664</v>
      </c>
      <c r="C1062" s="31" t="s">
        <v>2728</v>
      </c>
      <c r="D1062" s="4">
        <v>40</v>
      </c>
      <c r="E1062" s="3">
        <v>2</v>
      </c>
      <c r="F1062" s="3">
        <v>0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-2</v>
      </c>
      <c r="N1062" s="3">
        <v>2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7"/>
        <v>-2</v>
      </c>
    </row>
    <row r="1063" spans="1:22">
      <c r="A1063" s="3"/>
      <c r="B1063" s="30" t="s">
        <v>49</v>
      </c>
      <c r="C1063" s="31" t="s">
        <v>2728</v>
      </c>
      <c r="D1063" s="4">
        <v>0</v>
      </c>
      <c r="E1063" s="3">
        <v>4</v>
      </c>
      <c r="F1063" s="3">
        <v>4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0</v>
      </c>
      <c r="N1063" s="3">
        <v>2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7"/>
        <v>-2</v>
      </c>
    </row>
    <row r="1064" spans="1:22">
      <c r="A1064" s="3"/>
      <c r="B1064" s="30" t="s">
        <v>1202</v>
      </c>
      <c r="C1064" s="31" t="s">
        <v>2728</v>
      </c>
      <c r="D1064" s="4">
        <v>3</v>
      </c>
      <c r="E1064" s="3">
        <v>1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-1</v>
      </c>
      <c r="N1064" s="3">
        <v>1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7"/>
        <v>-1</v>
      </c>
    </row>
    <row r="1065" spans="1:22">
      <c r="A1065" s="3"/>
      <c r="B1065" s="30" t="s">
        <v>2852</v>
      </c>
      <c r="C1065" s="31" t="s">
        <v>2728</v>
      </c>
      <c r="D1065" s="4">
        <v>0</v>
      </c>
      <c r="E1065" s="3">
        <v>1</v>
      </c>
      <c r="F1065" s="3">
        <v>0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-1</v>
      </c>
      <c r="N1065" s="3">
        <v>1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7"/>
        <v>-1</v>
      </c>
    </row>
    <row r="1066" spans="1:22">
      <c r="A1066" s="3"/>
      <c r="B1066" s="30" t="s">
        <v>119</v>
      </c>
      <c r="C1066" s="31" t="s">
        <v>2728</v>
      </c>
      <c r="D1066" s="4">
        <v>0</v>
      </c>
      <c r="E1066" s="3">
        <v>1</v>
      </c>
      <c r="F1066" s="3">
        <v>0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-1</v>
      </c>
      <c r="N1066" s="3">
        <v>1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7"/>
        <v>-1</v>
      </c>
    </row>
    <row r="1067" spans="1:22">
      <c r="A1067" s="3"/>
      <c r="B1067" s="30" t="s">
        <v>2581</v>
      </c>
      <c r="C1067" s="31" t="s">
        <v>2728</v>
      </c>
      <c r="D1067" s="4">
        <v>0</v>
      </c>
      <c r="E1067" s="3">
        <v>2</v>
      </c>
      <c r="F1067" s="3">
        <v>0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-2</v>
      </c>
      <c r="N1067" s="3">
        <v>1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7"/>
        <v>-1</v>
      </c>
    </row>
    <row r="1068" spans="1:22">
      <c r="A1068" s="3"/>
      <c r="B1068" s="30" t="s">
        <v>147</v>
      </c>
      <c r="C1068" s="31" t="s">
        <v>2728</v>
      </c>
      <c r="D1068" s="4">
        <v>0</v>
      </c>
      <c r="E1068" s="3">
        <v>229</v>
      </c>
      <c r="F1068" s="3">
        <v>51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-178</v>
      </c>
      <c r="N1068" s="3">
        <v>195</v>
      </c>
      <c r="O1068" s="3">
        <v>8</v>
      </c>
      <c r="P1068" s="3"/>
      <c r="Q1068" s="10"/>
      <c r="R1068" s="3"/>
      <c r="S1068" s="3"/>
      <c r="T1068" s="3"/>
      <c r="U1068" s="10"/>
      <c r="V1068" s="12">
        <f t="shared" si="47"/>
        <v>-187</v>
      </c>
    </row>
    <row r="1069" spans="1:22">
      <c r="A1069" s="3"/>
      <c r="B1069" s="30" t="s">
        <v>2251</v>
      </c>
      <c r="C1069" s="31" t="s">
        <v>2728</v>
      </c>
      <c r="D1069" s="4">
        <v>0</v>
      </c>
      <c r="E1069" s="3">
        <v>1</v>
      </c>
      <c r="F1069" s="3">
        <v>0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-1</v>
      </c>
      <c r="N1069" s="3">
        <v>1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-1</v>
      </c>
    </row>
    <row r="1070" spans="1:22">
      <c r="A1070" s="3"/>
      <c r="B1070" s="30" t="s">
        <v>719</v>
      </c>
      <c r="C1070" s="31" t="s">
        <v>2728</v>
      </c>
      <c r="D1070" s="4">
        <v>5</v>
      </c>
      <c r="E1070" s="3">
        <v>3</v>
      </c>
      <c r="F1070" s="3">
        <v>0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-3</v>
      </c>
      <c r="N1070" s="3">
        <v>1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-1</v>
      </c>
    </row>
    <row r="1071" spans="1:22">
      <c r="A1071" s="3"/>
      <c r="B1071" s="30" t="s">
        <v>2623</v>
      </c>
      <c r="C1071" s="31" t="s">
        <v>2728</v>
      </c>
      <c r="D1071" s="4">
        <v>0</v>
      </c>
      <c r="E1071" s="3">
        <v>0</v>
      </c>
      <c r="F1071" s="3">
        <v>0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0</v>
      </c>
      <c r="N1071" s="3">
        <v>0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7"/>
        <v>0</v>
      </c>
    </row>
    <row r="1072" spans="1:22">
      <c r="A1072" s="3"/>
      <c r="B1072" s="30" t="s">
        <v>1879</v>
      </c>
      <c r="C1072" s="31" t="s">
        <v>2728</v>
      </c>
      <c r="D1072" s="4">
        <v>0</v>
      </c>
      <c r="E1072" s="3">
        <v>2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-2</v>
      </c>
      <c r="N1072" s="3">
        <v>2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-2</v>
      </c>
    </row>
    <row r="1073" spans="1:22">
      <c r="A1073" s="3"/>
      <c r="B1073" s="30" t="s">
        <v>366</v>
      </c>
      <c r="C1073" s="31" t="s">
        <v>2728</v>
      </c>
      <c r="D1073" s="4">
        <v>9</v>
      </c>
      <c r="E1073" s="3">
        <v>0</v>
      </c>
      <c r="F1073" s="3">
        <v>0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0</v>
      </c>
      <c r="N1073" s="3">
        <v>0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7"/>
        <v>0</v>
      </c>
    </row>
    <row r="1074" spans="1:22">
      <c r="A1074" s="3"/>
      <c r="B1074" s="30" t="s">
        <v>2316</v>
      </c>
      <c r="C1074" s="31" t="s">
        <v>2728</v>
      </c>
      <c r="D1074" s="4">
        <v>6</v>
      </c>
      <c r="E1074" s="3">
        <v>0</v>
      </c>
      <c r="F1074" s="3">
        <v>0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0</v>
      </c>
      <c r="N1074" s="3">
        <v>0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0</v>
      </c>
    </row>
    <row r="1075" spans="1:22">
      <c r="A1075" s="3"/>
      <c r="B1075" s="30" t="s">
        <v>2853</v>
      </c>
      <c r="C1075" s="31" t="s">
        <v>2728</v>
      </c>
      <c r="D1075" s="4">
        <v>1</v>
      </c>
      <c r="E1075" s="3">
        <v>1</v>
      </c>
      <c r="F1075" s="3">
        <v>0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-1</v>
      </c>
      <c r="N1075" s="3">
        <v>1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7"/>
        <v>-1</v>
      </c>
    </row>
    <row r="1076" spans="1:22">
      <c r="A1076" s="3"/>
      <c r="B1076" s="30" t="s">
        <v>434</v>
      </c>
      <c r="C1076" s="31" t="s">
        <v>2728</v>
      </c>
      <c r="D1076" s="4">
        <v>0</v>
      </c>
      <c r="E1076" s="3">
        <v>1</v>
      </c>
      <c r="F1076" s="3">
        <v>0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-1</v>
      </c>
      <c r="N1076" s="3">
        <v>1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7"/>
        <v>-1</v>
      </c>
    </row>
    <row r="1077" spans="1:22">
      <c r="A1077" s="3"/>
      <c r="B1077" s="30" t="s">
        <v>176</v>
      </c>
      <c r="C1077" s="31" t="s">
        <v>2728</v>
      </c>
      <c r="D1077" s="4">
        <v>0</v>
      </c>
      <c r="E1077" s="3">
        <v>1</v>
      </c>
      <c r="F1077" s="3">
        <v>0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-1</v>
      </c>
      <c r="N1077" s="3">
        <v>1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-1</v>
      </c>
    </row>
    <row r="1078" spans="1:22">
      <c r="A1078" s="3"/>
      <c r="B1078" s="30" t="s">
        <v>1659</v>
      </c>
      <c r="C1078" s="31" t="s">
        <v>2728</v>
      </c>
      <c r="D1078" s="4">
        <v>1</v>
      </c>
      <c r="E1078" s="3">
        <v>2</v>
      </c>
      <c r="F1078" s="3">
        <v>0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-2</v>
      </c>
      <c r="N1078" s="3">
        <v>1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-1</v>
      </c>
    </row>
    <row r="1079" spans="1:22">
      <c r="A1079" s="3"/>
      <c r="B1079" s="30" t="s">
        <v>1275</v>
      </c>
      <c r="C1079" s="31" t="s">
        <v>2728</v>
      </c>
      <c r="D1079" s="4">
        <v>1</v>
      </c>
      <c r="E1079" s="3">
        <v>1</v>
      </c>
      <c r="F1079" s="3">
        <v>0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-1</v>
      </c>
      <c r="N1079" s="3">
        <v>1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7"/>
        <v>-1</v>
      </c>
    </row>
    <row r="1080" spans="1:22">
      <c r="A1080" s="3"/>
      <c r="B1080" s="30" t="s">
        <v>2291</v>
      </c>
      <c r="C1080" s="31" t="s">
        <v>2728</v>
      </c>
      <c r="D1080" s="4">
        <v>1</v>
      </c>
      <c r="E1080" s="3">
        <v>2</v>
      </c>
      <c r="F1080" s="3">
        <v>0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-2</v>
      </c>
      <c r="N1080" s="3">
        <v>0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47"/>
        <v>0</v>
      </c>
    </row>
    <row r="1081" spans="1:22">
      <c r="A1081" s="3"/>
      <c r="B1081" s="30" t="s">
        <v>2090</v>
      </c>
      <c r="C1081" s="31" t="s">
        <v>1072</v>
      </c>
      <c r="D1081" s="4">
        <v>74</v>
      </c>
      <c r="E1081" s="3">
        <v>0</v>
      </c>
      <c r="F1081" s="3">
        <v>0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0</v>
      </c>
      <c r="N1081" s="3">
        <v>0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0</v>
      </c>
    </row>
    <row r="1082" spans="1:22">
      <c r="A1082" s="3"/>
      <c r="B1082" s="30" t="s">
        <v>1492</v>
      </c>
      <c r="C1082" s="31" t="s">
        <v>1907</v>
      </c>
      <c r="D1082" s="4">
        <v>9</v>
      </c>
      <c r="E1082" s="3">
        <v>10</v>
      </c>
      <c r="F1082" s="3">
        <v>0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-10</v>
      </c>
      <c r="N1082" s="3">
        <v>9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-9</v>
      </c>
    </row>
    <row r="1083" spans="1:22">
      <c r="A1083" s="3"/>
      <c r="B1083" s="30" t="s">
        <v>1171</v>
      </c>
      <c r="C1083" s="31" t="s">
        <v>1907</v>
      </c>
      <c r="D1083" s="4">
        <v>2</v>
      </c>
      <c r="E1083" s="3">
        <v>5</v>
      </c>
      <c r="F1083" s="3">
        <v>0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-5</v>
      </c>
      <c r="N1083" s="3">
        <v>4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-4</v>
      </c>
    </row>
    <row r="1084" spans="1:22">
      <c r="A1084" s="3"/>
      <c r="B1084" s="30" t="s">
        <v>489</v>
      </c>
      <c r="C1084" s="31" t="s">
        <v>1907</v>
      </c>
      <c r="D1084" s="4">
        <v>17</v>
      </c>
      <c r="E1084" s="3">
        <v>7</v>
      </c>
      <c r="F1084" s="3">
        <v>0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-7</v>
      </c>
      <c r="N1084" s="3">
        <v>4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-4</v>
      </c>
    </row>
    <row r="1085" spans="1:22">
      <c r="A1085" s="3"/>
      <c r="B1085" s="30" t="s">
        <v>1116</v>
      </c>
      <c r="C1085" s="31" t="s">
        <v>1907</v>
      </c>
      <c r="D1085" s="4">
        <v>0</v>
      </c>
      <c r="E1085" s="3">
        <v>6</v>
      </c>
      <c r="F1085" s="3">
        <v>1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-5</v>
      </c>
      <c r="N1085" s="3">
        <v>5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-5</v>
      </c>
    </row>
    <row r="1086" spans="1:22">
      <c r="A1086" s="3"/>
      <c r="B1086" s="30" t="s">
        <v>2360</v>
      </c>
      <c r="C1086" s="31" t="s">
        <v>203</v>
      </c>
      <c r="D1086" s="4">
        <v>4</v>
      </c>
      <c r="E1086" s="3">
        <v>2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-2</v>
      </c>
      <c r="N1086" s="3">
        <v>2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7"/>
        <v>-2</v>
      </c>
    </row>
    <row r="1087" spans="1:22">
      <c r="A1087" s="3"/>
      <c r="B1087" s="30" t="s">
        <v>1311</v>
      </c>
      <c r="C1087" s="31" t="s">
        <v>203</v>
      </c>
      <c r="D1087" s="4">
        <v>0</v>
      </c>
      <c r="E1087" s="3">
        <v>4</v>
      </c>
      <c r="F1087" s="3">
        <v>0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-4</v>
      </c>
      <c r="N1087" s="3">
        <v>4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-4</v>
      </c>
    </row>
    <row r="1088" spans="1:22">
      <c r="A1088" s="3"/>
      <c r="B1088" s="30" t="s">
        <v>271</v>
      </c>
      <c r="C1088" s="31" t="s">
        <v>203</v>
      </c>
      <c r="D1088" s="4">
        <v>2</v>
      </c>
      <c r="E1088" s="3">
        <v>1</v>
      </c>
      <c r="F1088" s="3">
        <v>0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-1</v>
      </c>
      <c r="N1088" s="3">
        <v>1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-1</v>
      </c>
    </row>
    <row r="1089" spans="1:22">
      <c r="A1089" s="3"/>
      <c r="B1089" s="30" t="s">
        <v>218</v>
      </c>
      <c r="C1089" s="31" t="s">
        <v>955</v>
      </c>
      <c r="D1089" s="4">
        <v>0</v>
      </c>
      <c r="E1089" s="3">
        <v>0</v>
      </c>
      <c r="F1089" s="3">
        <v>0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0</v>
      </c>
      <c r="N1089" s="3">
        <v>0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0</v>
      </c>
    </row>
    <row r="1090" spans="1:22">
      <c r="A1090" s="3"/>
      <c r="B1090" s="30" t="s">
        <v>1713</v>
      </c>
      <c r="C1090" s="31" t="s">
        <v>955</v>
      </c>
      <c r="D1090" s="4">
        <v>7</v>
      </c>
      <c r="E1090" s="3">
        <v>6</v>
      </c>
      <c r="F1090" s="3">
        <v>0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-6</v>
      </c>
      <c r="N1090" s="3">
        <v>4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7"/>
        <v>-4</v>
      </c>
    </row>
    <row r="1091" spans="1:22">
      <c r="A1091" s="3"/>
      <c r="B1091" s="30" t="s">
        <v>2720</v>
      </c>
      <c r="C1091" s="31" t="s">
        <v>955</v>
      </c>
      <c r="D1091" s="4">
        <v>0</v>
      </c>
      <c r="E1091" s="3">
        <v>0</v>
      </c>
      <c r="F1091" s="3">
        <v>0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0</v>
      </c>
      <c r="N1091" s="3">
        <v>0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7"/>
        <v>0</v>
      </c>
    </row>
    <row r="1092" spans="1:22">
      <c r="A1092" s="3"/>
      <c r="B1092" s="30" t="s">
        <v>254</v>
      </c>
      <c r="C1092" s="31" t="s">
        <v>955</v>
      </c>
      <c r="D1092" s="4">
        <v>1</v>
      </c>
      <c r="E1092" s="3">
        <v>1</v>
      </c>
      <c r="F1092" s="3">
        <v>0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-1</v>
      </c>
      <c r="N1092" s="3">
        <v>1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-1</v>
      </c>
    </row>
    <row r="1093" spans="1:22">
      <c r="A1093" s="3"/>
      <c r="B1093" s="30" t="s">
        <v>607</v>
      </c>
      <c r="C1093" s="31" t="s">
        <v>685</v>
      </c>
      <c r="D1093" s="4">
        <v>0</v>
      </c>
      <c r="E1093" s="3">
        <v>0</v>
      </c>
      <c r="F1093" s="3">
        <v>0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0</v>
      </c>
      <c r="N1093" s="3">
        <v>0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0</v>
      </c>
    </row>
    <row r="1094" spans="1:22">
      <c r="A1094" s="3"/>
      <c r="B1094" s="30" t="s">
        <v>2044</v>
      </c>
      <c r="C1094" s="31" t="s">
        <v>685</v>
      </c>
      <c r="D1094" s="4">
        <v>1</v>
      </c>
      <c r="E1094" s="3">
        <v>1</v>
      </c>
      <c r="F1094" s="3">
        <v>1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0</v>
      </c>
      <c r="N1094" s="3">
        <v>1</v>
      </c>
      <c r="O1094" s="3">
        <v>1</v>
      </c>
      <c r="P1094" s="3"/>
      <c r="Q1094" s="10"/>
      <c r="R1094" s="3"/>
      <c r="S1094" s="3"/>
      <c r="T1094" s="3"/>
      <c r="U1094" s="10"/>
      <c r="V1094" s="12">
        <f t="shared" si="47"/>
        <v>0</v>
      </c>
    </row>
    <row r="1095" spans="1:22">
      <c r="A1095" s="3"/>
      <c r="B1095" s="30" t="s">
        <v>2132</v>
      </c>
      <c r="C1095" s="31" t="s">
        <v>1801</v>
      </c>
      <c r="D1095" s="4">
        <v>0</v>
      </c>
      <c r="E1095" s="3">
        <v>2</v>
      </c>
      <c r="F1095" s="3">
        <v>0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-2</v>
      </c>
      <c r="N1095" s="3">
        <v>2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7"/>
        <v>-2</v>
      </c>
    </row>
    <row r="1096" spans="1:22">
      <c r="A1096" s="3"/>
      <c r="B1096" s="30" t="s">
        <v>280</v>
      </c>
      <c r="C1096" s="31" t="s">
        <v>1801</v>
      </c>
      <c r="D1096" s="4">
        <v>0</v>
      </c>
      <c r="E1096" s="3">
        <v>1</v>
      </c>
      <c r="F1096" s="3">
        <v>0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-1</v>
      </c>
      <c r="N1096" s="3">
        <v>1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7"/>
        <v>-1</v>
      </c>
    </row>
    <row r="1097" spans="1:22">
      <c r="A1097" s="3"/>
      <c r="B1097" s="30" t="s">
        <v>2061</v>
      </c>
      <c r="C1097" s="31" t="s">
        <v>1801</v>
      </c>
      <c r="D1097" s="4">
        <v>0</v>
      </c>
      <c r="E1097" s="3">
        <v>7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-7</v>
      </c>
      <c r="N1097" s="3">
        <v>6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7"/>
        <v>-6</v>
      </c>
    </row>
    <row r="1098" spans="1:22" s="37" customFormat="1">
      <c r="A1098" s="32"/>
      <c r="B1098" s="30" t="s">
        <v>1623</v>
      </c>
      <c r="C1098" s="31" t="s">
        <v>102</v>
      </c>
      <c r="D1098" s="4">
        <v>1</v>
      </c>
      <c r="E1098" s="3">
        <v>1</v>
      </c>
      <c r="F1098" s="3">
        <v>0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-1</v>
      </c>
      <c r="N1098" s="3">
        <v>0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47"/>
        <v>0</v>
      </c>
    </row>
    <row r="1099" spans="1:22">
      <c r="A1099" s="3"/>
      <c r="B1099" s="30" t="s">
        <v>2374</v>
      </c>
      <c r="C1099" s="31" t="s">
        <v>1366</v>
      </c>
      <c r="D1099" s="4">
        <v>0</v>
      </c>
      <c r="E1099" s="3">
        <v>6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-6</v>
      </c>
      <c r="N1099" s="3">
        <v>6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-6</v>
      </c>
    </row>
    <row r="1100" spans="1:22">
      <c r="A1100" s="3"/>
      <c r="B1100" s="30" t="s">
        <v>1536</v>
      </c>
      <c r="C1100" s="31" t="s">
        <v>404</v>
      </c>
      <c r="D1100" s="4">
        <v>0</v>
      </c>
      <c r="E1100" s="3">
        <v>0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0</v>
      </c>
      <c r="N1100" s="3">
        <v>0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7"/>
        <v>0</v>
      </c>
    </row>
    <row r="1101" spans="1:22">
      <c r="A1101" s="3"/>
      <c r="B1101" s="30" t="s">
        <v>2523</v>
      </c>
      <c r="C1101" s="31" t="s">
        <v>404</v>
      </c>
      <c r="D1101" s="4">
        <v>1</v>
      </c>
      <c r="E1101" s="3">
        <v>5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-5</v>
      </c>
      <c r="N1101" s="3">
        <v>5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7"/>
        <v>-5</v>
      </c>
    </row>
    <row r="1102" spans="1:22">
      <c r="A1102" s="3"/>
      <c r="B1102" s="30" t="s">
        <v>676</v>
      </c>
      <c r="C1102" s="31" t="s">
        <v>404</v>
      </c>
      <c r="D1102" s="4">
        <v>1</v>
      </c>
      <c r="E1102" s="3">
        <v>0</v>
      </c>
      <c r="F1102" s="3">
        <v>0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0</v>
      </c>
      <c r="N1102" s="3">
        <v>0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0</v>
      </c>
    </row>
    <row r="1103" spans="1:22">
      <c r="A1103" s="3"/>
      <c r="B1103" s="30" t="s">
        <v>1779</v>
      </c>
      <c r="C1103" s="31" t="s">
        <v>404</v>
      </c>
      <c r="D1103" s="4">
        <v>0</v>
      </c>
      <c r="E1103" s="3">
        <v>1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-1</v>
      </c>
      <c r="N1103" s="3">
        <v>1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-1</v>
      </c>
    </row>
    <row r="1104" spans="1:22">
      <c r="A1104" s="3"/>
      <c r="B1104" s="30" t="s">
        <v>2703</v>
      </c>
      <c r="C1104" s="31" t="s">
        <v>404</v>
      </c>
      <c r="D1104" s="4">
        <v>1</v>
      </c>
      <c r="E1104" s="3">
        <v>4</v>
      </c>
      <c r="F1104" s="3">
        <v>1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-3</v>
      </c>
      <c r="N1104" s="3">
        <v>3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7"/>
        <v>-3</v>
      </c>
    </row>
    <row r="1105" spans="1:22">
      <c r="A1105" s="3"/>
      <c r="B1105" s="30" t="s">
        <v>1261</v>
      </c>
      <c r="C1105" s="31" t="s">
        <v>404</v>
      </c>
      <c r="D1105" s="4">
        <v>0</v>
      </c>
      <c r="E1105" s="3">
        <v>0</v>
      </c>
      <c r="F1105" s="3">
        <v>2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2</v>
      </c>
      <c r="N1105" s="3">
        <v>0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7"/>
        <v>0</v>
      </c>
    </row>
    <row r="1106" spans="1:22">
      <c r="A1106" s="3"/>
      <c r="B1106" s="30" t="s">
        <v>2787</v>
      </c>
      <c r="C1106" s="31" t="s">
        <v>404</v>
      </c>
      <c r="D1106" s="4">
        <v>1</v>
      </c>
      <c r="E1106" s="3">
        <v>1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si="46"/>
        <v>-1</v>
      </c>
      <c r="N1106" s="3">
        <v>1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-1</v>
      </c>
    </row>
    <row r="1107" spans="1:22">
      <c r="A1107" s="3"/>
      <c r="B1107" s="30" t="s">
        <v>717</v>
      </c>
      <c r="C1107" s="31" t="s">
        <v>404</v>
      </c>
      <c r="D1107" s="4">
        <v>0</v>
      </c>
      <c r="E1107" s="3">
        <v>1</v>
      </c>
      <c r="F1107" s="3">
        <v>1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ref="M1107:M1170" si="48">F1107-E1107</f>
        <v>0</v>
      </c>
      <c r="N1107" s="3">
        <v>1</v>
      </c>
      <c r="O1107" s="3">
        <v>1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0</v>
      </c>
    </row>
    <row r="1108" spans="1:22">
      <c r="A1108" s="3"/>
      <c r="B1108" s="30" t="s">
        <v>2405</v>
      </c>
      <c r="C1108" s="31" t="s">
        <v>2590</v>
      </c>
      <c r="D1108" s="4">
        <v>0</v>
      </c>
      <c r="E1108" s="3">
        <v>2</v>
      </c>
      <c r="F1108" s="3">
        <v>0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-2</v>
      </c>
      <c r="N1108" s="3">
        <v>2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-2</v>
      </c>
    </row>
    <row r="1109" spans="1:22">
      <c r="A1109" s="3"/>
      <c r="B1109" s="30" t="s">
        <v>1211</v>
      </c>
      <c r="C1109" s="31" t="s">
        <v>2590</v>
      </c>
      <c r="D1109" s="4">
        <v>2</v>
      </c>
      <c r="E1109" s="3">
        <v>1</v>
      </c>
      <c r="F1109" s="3">
        <v>0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-1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0</v>
      </c>
    </row>
    <row r="1110" spans="1:22">
      <c r="A1110" s="3"/>
      <c r="B1110" s="30" t="s">
        <v>981</v>
      </c>
      <c r="C1110" s="31" t="s">
        <v>913</v>
      </c>
      <c r="D1110" s="4">
        <v>0</v>
      </c>
      <c r="E1110" s="3">
        <v>0</v>
      </c>
      <c r="F1110" s="3">
        <v>0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0</v>
      </c>
      <c r="N1110" s="3">
        <v>0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9"/>
        <v>0</v>
      </c>
    </row>
    <row r="1111" spans="1:22">
      <c r="A1111" s="3"/>
      <c r="B1111" s="30" t="s">
        <v>2140</v>
      </c>
      <c r="C1111" s="31" t="s">
        <v>913</v>
      </c>
      <c r="D1111" s="4">
        <v>3</v>
      </c>
      <c r="E1111" s="3">
        <v>8</v>
      </c>
      <c r="F1111" s="3">
        <v>1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-7</v>
      </c>
      <c r="N1111" s="3">
        <v>7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9"/>
        <v>-7</v>
      </c>
    </row>
    <row r="1112" spans="1:22">
      <c r="A1112" s="3"/>
      <c r="B1112" s="30" t="s">
        <v>1268</v>
      </c>
      <c r="C1112" s="31" t="s">
        <v>1740</v>
      </c>
      <c r="D1112" s="4">
        <v>0</v>
      </c>
      <c r="E1112" s="3">
        <v>6</v>
      </c>
      <c r="F1112" s="3">
        <v>1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-5</v>
      </c>
      <c r="N1112" s="3">
        <v>4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9"/>
        <v>-4</v>
      </c>
    </row>
    <row r="1113" spans="1:22">
      <c r="A1113" s="3"/>
      <c r="B1113" s="30" t="s">
        <v>2422</v>
      </c>
      <c r="C1113" s="31" t="s">
        <v>1740</v>
      </c>
      <c r="D1113" s="4">
        <v>0</v>
      </c>
      <c r="E1113" s="3">
        <v>1</v>
      </c>
      <c r="F1113" s="3">
        <v>0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-1</v>
      </c>
      <c r="N1113" s="3">
        <v>1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9"/>
        <v>-1</v>
      </c>
    </row>
    <row r="1114" spans="1:22">
      <c r="A1114" s="3"/>
      <c r="B1114" s="30" t="s">
        <v>115</v>
      </c>
      <c r="C1114" s="31" t="s">
        <v>1740</v>
      </c>
      <c r="D1114" s="4">
        <v>5</v>
      </c>
      <c r="E1114" s="3">
        <v>3</v>
      </c>
      <c r="F1114" s="3">
        <v>0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-3</v>
      </c>
      <c r="N1114" s="3">
        <v>2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-2</v>
      </c>
    </row>
    <row r="1115" spans="1:22">
      <c r="A1115" s="3"/>
      <c r="B1115" s="30" t="s">
        <v>2788</v>
      </c>
      <c r="C1115" s="31" t="s">
        <v>1740</v>
      </c>
      <c r="D1115" s="4">
        <v>1</v>
      </c>
      <c r="E1115" s="3">
        <v>0</v>
      </c>
      <c r="F1115" s="3">
        <v>1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1</v>
      </c>
      <c r="N1115" s="3">
        <v>0</v>
      </c>
      <c r="O1115" s="3">
        <v>1</v>
      </c>
      <c r="P1115" s="3"/>
      <c r="Q1115" s="10"/>
      <c r="R1115" s="3"/>
      <c r="S1115" s="3"/>
      <c r="T1115" s="3"/>
      <c r="U1115" s="10"/>
      <c r="V1115" s="12">
        <f t="shared" si="49"/>
        <v>1</v>
      </c>
    </row>
    <row r="1116" spans="1:22">
      <c r="A1116" s="3"/>
      <c r="B1116" s="30" t="s">
        <v>2636</v>
      </c>
      <c r="C1116" s="31" t="s">
        <v>1740</v>
      </c>
      <c r="D1116" s="4">
        <v>0</v>
      </c>
      <c r="E1116" s="3">
        <v>1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-1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9"/>
        <v>0</v>
      </c>
    </row>
    <row r="1117" spans="1:22">
      <c r="A1117" s="3"/>
      <c r="B1117" s="30" t="s">
        <v>2789</v>
      </c>
      <c r="C1117" s="31" t="s">
        <v>1740</v>
      </c>
      <c r="D1117" s="4">
        <v>0</v>
      </c>
      <c r="E1117" s="3">
        <v>1</v>
      </c>
      <c r="F1117" s="3">
        <v>0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-1</v>
      </c>
      <c r="N1117" s="3">
        <v>1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9"/>
        <v>-1</v>
      </c>
    </row>
    <row r="1118" spans="1:22">
      <c r="A1118" s="3"/>
      <c r="B1118" s="30" t="s">
        <v>500</v>
      </c>
      <c r="C1118" s="31" t="s">
        <v>1740</v>
      </c>
      <c r="D1118" s="4">
        <v>4</v>
      </c>
      <c r="E1118" s="3">
        <v>2</v>
      </c>
      <c r="F1118" s="3">
        <v>1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-1</v>
      </c>
      <c r="N1118" s="3">
        <v>2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-2</v>
      </c>
    </row>
    <row r="1119" spans="1:22">
      <c r="A1119" s="3"/>
      <c r="B1119" s="30" t="s">
        <v>1915</v>
      </c>
      <c r="C1119" s="31" t="s">
        <v>1740</v>
      </c>
      <c r="D1119" s="4">
        <v>1</v>
      </c>
      <c r="E1119" s="3">
        <v>4</v>
      </c>
      <c r="F1119" s="3">
        <v>2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-2</v>
      </c>
      <c r="N1119" s="3">
        <v>4</v>
      </c>
      <c r="O1119" s="3">
        <v>2</v>
      </c>
      <c r="P1119" s="3"/>
      <c r="Q1119" s="10"/>
      <c r="R1119" s="3"/>
      <c r="S1119" s="3"/>
      <c r="T1119" s="3"/>
      <c r="U1119" s="10"/>
      <c r="V1119" s="12">
        <f t="shared" si="49"/>
        <v>-2</v>
      </c>
    </row>
    <row r="1120" spans="1:22">
      <c r="A1120" s="3"/>
      <c r="B1120" s="30" t="s">
        <v>2436</v>
      </c>
      <c r="C1120" s="31" t="s">
        <v>1740</v>
      </c>
      <c r="D1120" s="4">
        <v>0</v>
      </c>
      <c r="E1120" s="3">
        <v>1</v>
      </c>
      <c r="F1120" s="3">
        <v>0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-1</v>
      </c>
      <c r="N1120" s="3">
        <v>0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0</v>
      </c>
    </row>
    <row r="1121" spans="1:22">
      <c r="A1121" s="3"/>
      <c r="B1121" s="30" t="s">
        <v>1212</v>
      </c>
      <c r="C1121" s="31" t="s">
        <v>1740</v>
      </c>
      <c r="D1121" s="4">
        <v>0</v>
      </c>
      <c r="E1121" s="3">
        <v>0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0</v>
      </c>
      <c r="N1121" s="3">
        <v>0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0</v>
      </c>
    </row>
    <row r="1122" spans="1:22">
      <c r="A1122" s="3"/>
      <c r="B1122" s="30" t="s">
        <v>698</v>
      </c>
      <c r="C1122" s="31" t="s">
        <v>1740</v>
      </c>
      <c r="D1122" s="4">
        <v>0</v>
      </c>
      <c r="E1122" s="3">
        <v>1</v>
      </c>
      <c r="F1122" s="3">
        <v>0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-1</v>
      </c>
      <c r="N1122" s="3">
        <v>1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-1</v>
      </c>
    </row>
    <row r="1123" spans="1:22">
      <c r="A1123" s="3"/>
      <c r="B1123" s="30" t="s">
        <v>1638</v>
      </c>
      <c r="C1123" s="31" t="s">
        <v>1740</v>
      </c>
      <c r="D1123" s="4">
        <v>0</v>
      </c>
      <c r="E1123" s="3">
        <v>1</v>
      </c>
      <c r="F1123" s="3">
        <v>0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-1</v>
      </c>
      <c r="N1123" s="3">
        <v>0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9"/>
        <v>0</v>
      </c>
    </row>
    <row r="1124" spans="1:22">
      <c r="A1124" s="3"/>
      <c r="B1124" s="30" t="s">
        <v>414</v>
      </c>
      <c r="C1124" s="31" t="s">
        <v>1740</v>
      </c>
      <c r="D1124" s="4">
        <v>0</v>
      </c>
      <c r="E1124" s="3">
        <v>1</v>
      </c>
      <c r="F1124" s="3">
        <v>0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-1</v>
      </c>
      <c r="N1124" s="3">
        <v>1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-1</v>
      </c>
    </row>
    <row r="1125" spans="1:22">
      <c r="A1125" s="3"/>
      <c r="B1125" s="30" t="s">
        <v>714</v>
      </c>
      <c r="C1125" s="31" t="s">
        <v>48</v>
      </c>
      <c r="D1125" s="4">
        <v>0</v>
      </c>
      <c r="E1125" s="3">
        <v>0</v>
      </c>
      <c r="F1125" s="3">
        <v>0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0</v>
      </c>
      <c r="N1125" s="3">
        <v>0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9"/>
        <v>0</v>
      </c>
    </row>
    <row r="1126" spans="1:22">
      <c r="A1126" s="3"/>
      <c r="B1126" s="30" t="s">
        <v>1238</v>
      </c>
      <c r="C1126" s="31" t="s">
        <v>361</v>
      </c>
      <c r="D1126" s="4">
        <v>0</v>
      </c>
      <c r="E1126" s="3">
        <v>0</v>
      </c>
      <c r="F1126" s="3">
        <v>0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0</v>
      </c>
      <c r="N1126" s="3">
        <v>0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9"/>
        <v>0</v>
      </c>
    </row>
    <row r="1127" spans="1:22">
      <c r="A1127" s="3"/>
      <c r="B1127" s="30" t="s">
        <v>1741</v>
      </c>
      <c r="C1127" s="31" t="s">
        <v>1044</v>
      </c>
      <c r="D1127" s="4">
        <v>0</v>
      </c>
      <c r="E1127" s="3">
        <v>0</v>
      </c>
      <c r="F1127" s="3">
        <v>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0</v>
      </c>
      <c r="N1127" s="3">
        <v>0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49"/>
        <v>0</v>
      </c>
    </row>
    <row r="1128" spans="1:22">
      <c r="A1128" s="3"/>
      <c r="B1128" s="30" t="s">
        <v>2191</v>
      </c>
      <c r="C1128" s="31" t="s">
        <v>1768</v>
      </c>
      <c r="D1128" s="4">
        <v>0</v>
      </c>
      <c r="E1128" s="3">
        <v>0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0</v>
      </c>
      <c r="N1128" s="3">
        <v>0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9"/>
        <v>0</v>
      </c>
    </row>
    <row r="1129" spans="1:22">
      <c r="A1129" s="3"/>
      <c r="B1129" s="30" t="s">
        <v>166</v>
      </c>
      <c r="C1129" s="31" t="s">
        <v>2448</v>
      </c>
      <c r="D1129" s="4">
        <v>0</v>
      </c>
      <c r="E1129" s="3">
        <v>0</v>
      </c>
      <c r="F1129" s="3">
        <v>1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1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0</v>
      </c>
    </row>
    <row r="1130" spans="1:22">
      <c r="A1130" s="3"/>
      <c r="B1130" s="30" t="s">
        <v>168</v>
      </c>
      <c r="C1130" s="31" t="s">
        <v>2066</v>
      </c>
      <c r="D1130" s="4">
        <v>9</v>
      </c>
      <c r="E1130" s="3">
        <v>13</v>
      </c>
      <c r="F1130" s="3">
        <v>0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-13</v>
      </c>
      <c r="N1130" s="3">
        <v>10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9"/>
        <v>-10</v>
      </c>
    </row>
    <row r="1131" spans="1:22" ht="13.5">
      <c r="A1131" s="3"/>
      <c r="B1131" s="33" t="s">
        <v>1542</v>
      </c>
      <c r="C1131" s="34" t="s">
        <v>832</v>
      </c>
      <c r="D1131" s="35">
        <v>0</v>
      </c>
      <c r="E1131" s="32">
        <v>1803</v>
      </c>
      <c r="F1131" s="32">
        <v>652</v>
      </c>
      <c r="G1131" s="32">
        <v>0</v>
      </c>
      <c r="H1131" s="36">
        <v>0</v>
      </c>
      <c r="I1131" s="32">
        <v>1</v>
      </c>
      <c r="J1131" s="32">
        <v>0</v>
      </c>
      <c r="K1131" s="32">
        <v>0</v>
      </c>
      <c r="L1131" s="36">
        <v>0</v>
      </c>
      <c r="M1131" s="13">
        <f t="shared" si="48"/>
        <v>-1151</v>
      </c>
      <c r="N1131" s="32">
        <v>1351</v>
      </c>
      <c r="O1131" s="32">
        <v>150</v>
      </c>
      <c r="P1131" s="32"/>
      <c r="Q1131" s="36"/>
      <c r="R1131" s="32"/>
      <c r="S1131" s="32"/>
      <c r="T1131" s="32"/>
      <c r="U1131" s="36"/>
      <c r="V1131" s="13">
        <f t="shared" si="49"/>
        <v>-1201</v>
      </c>
    </row>
    <row r="1132" spans="1:22">
      <c r="A1132" s="3"/>
      <c r="B1132" s="30" t="s">
        <v>2737</v>
      </c>
      <c r="C1132" s="31" t="s">
        <v>665</v>
      </c>
      <c r="D1132" s="4">
        <v>1</v>
      </c>
      <c r="E1132" s="3">
        <v>4</v>
      </c>
      <c r="F1132" s="3">
        <v>0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-4</v>
      </c>
      <c r="N1132" s="3">
        <v>3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-3</v>
      </c>
    </row>
    <row r="1133" spans="1:22">
      <c r="A1133" s="3"/>
      <c r="B1133" s="30" t="s">
        <v>2790</v>
      </c>
      <c r="C1133" s="31" t="s">
        <v>665</v>
      </c>
      <c r="D1133" s="4">
        <v>0</v>
      </c>
      <c r="E1133" s="3">
        <v>0</v>
      </c>
      <c r="F1133" s="3">
        <v>2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2</v>
      </c>
      <c r="N1133" s="3">
        <v>0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0</v>
      </c>
    </row>
    <row r="1134" spans="1:22">
      <c r="A1134" s="3"/>
      <c r="B1134" s="30" t="s">
        <v>2262</v>
      </c>
      <c r="C1134" s="31" t="s">
        <v>1778</v>
      </c>
      <c r="D1134" s="4">
        <v>0</v>
      </c>
      <c r="E1134" s="3">
        <v>104</v>
      </c>
      <c r="F1134" s="3">
        <v>43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-61</v>
      </c>
      <c r="N1134" s="3">
        <v>76</v>
      </c>
      <c r="O1134" s="3">
        <v>5</v>
      </c>
      <c r="P1134" s="3"/>
      <c r="Q1134" s="10"/>
      <c r="R1134" s="3"/>
      <c r="S1134" s="3"/>
      <c r="T1134" s="3"/>
      <c r="U1134" s="10"/>
      <c r="V1134" s="12">
        <f t="shared" si="49"/>
        <v>-71</v>
      </c>
    </row>
    <row r="1135" spans="1:22">
      <c r="A1135" s="3"/>
      <c r="B1135" s="30" t="s">
        <v>2275</v>
      </c>
      <c r="C1135" s="31" t="s">
        <v>1778</v>
      </c>
      <c r="D1135" s="4">
        <v>0</v>
      </c>
      <c r="E1135" s="3">
        <v>5</v>
      </c>
      <c r="F1135" s="3">
        <v>1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-4</v>
      </c>
      <c r="N1135" s="3">
        <v>4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9"/>
        <v>-4</v>
      </c>
    </row>
    <row r="1136" spans="1:22">
      <c r="A1136" s="3"/>
      <c r="B1136" s="30" t="s">
        <v>2586</v>
      </c>
      <c r="C1136" s="31" t="s">
        <v>1778</v>
      </c>
      <c r="D1136" s="4">
        <v>12</v>
      </c>
      <c r="E1136" s="3">
        <v>3</v>
      </c>
      <c r="F1136" s="3">
        <v>0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-3</v>
      </c>
      <c r="N1136" s="3">
        <v>2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9"/>
        <v>-2</v>
      </c>
    </row>
    <row r="1137" spans="1:22">
      <c r="A1137" s="3"/>
      <c r="B1137" s="30" t="s">
        <v>2419</v>
      </c>
      <c r="C1137" s="31" t="s">
        <v>1778</v>
      </c>
      <c r="D1137" s="4">
        <v>0</v>
      </c>
      <c r="E1137" s="3">
        <v>1</v>
      </c>
      <c r="F1137" s="3">
        <v>0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-1</v>
      </c>
      <c r="N1137" s="3">
        <v>1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9"/>
        <v>-1</v>
      </c>
    </row>
    <row r="1138" spans="1:22">
      <c r="A1138" s="3"/>
      <c r="B1138" s="30" t="s">
        <v>1397</v>
      </c>
      <c r="C1138" s="31" t="s">
        <v>82</v>
      </c>
      <c r="D1138" s="4">
        <v>0</v>
      </c>
      <c r="E1138" s="3">
        <v>3</v>
      </c>
      <c r="F1138" s="3">
        <v>2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-1</v>
      </c>
      <c r="N1138" s="3">
        <v>1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-1</v>
      </c>
    </row>
    <row r="1139" spans="1:22">
      <c r="A1139" s="3"/>
      <c r="B1139" s="30" t="s">
        <v>216</v>
      </c>
      <c r="C1139" s="31" t="s">
        <v>1184</v>
      </c>
      <c r="D1139" s="4">
        <v>0</v>
      </c>
      <c r="E1139" s="3">
        <v>6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-6</v>
      </c>
      <c r="N1139" s="3">
        <v>5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9"/>
        <v>-5</v>
      </c>
    </row>
    <row r="1140" spans="1:22">
      <c r="A1140" s="3"/>
      <c r="B1140" s="30" t="s">
        <v>2854</v>
      </c>
      <c r="C1140" s="31" t="s">
        <v>2000</v>
      </c>
      <c r="D1140" s="4">
        <v>0</v>
      </c>
      <c r="E1140" s="3">
        <v>0</v>
      </c>
      <c r="F1140" s="3">
        <v>1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1</v>
      </c>
      <c r="N1140" s="3">
        <v>0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0</v>
      </c>
    </row>
    <row r="1141" spans="1:22">
      <c r="A1141" s="3"/>
      <c r="B1141" s="30" t="s">
        <v>2326</v>
      </c>
      <c r="C1141" s="31" t="s">
        <v>2000</v>
      </c>
      <c r="D1141" s="4">
        <v>5</v>
      </c>
      <c r="E1141" s="3">
        <v>64</v>
      </c>
      <c r="F1141" s="3">
        <v>16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-48</v>
      </c>
      <c r="N1141" s="3">
        <v>44</v>
      </c>
      <c r="O1141" s="3">
        <v>1</v>
      </c>
      <c r="P1141" s="3"/>
      <c r="Q1141" s="10"/>
      <c r="R1141" s="3"/>
      <c r="S1141" s="3"/>
      <c r="T1141" s="3"/>
      <c r="U1141" s="10"/>
      <c r="V1141" s="12">
        <f t="shared" si="49"/>
        <v>-43</v>
      </c>
    </row>
    <row r="1142" spans="1:22">
      <c r="A1142" s="3"/>
      <c r="B1142" s="30" t="s">
        <v>1395</v>
      </c>
      <c r="C1142" s="31" t="s">
        <v>2000</v>
      </c>
      <c r="D1142" s="4">
        <v>0</v>
      </c>
      <c r="E1142" s="3">
        <v>17</v>
      </c>
      <c r="F1142" s="3">
        <v>3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-14</v>
      </c>
      <c r="N1142" s="3">
        <v>15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9"/>
        <v>-15</v>
      </c>
    </row>
    <row r="1143" spans="1:22">
      <c r="A1143" s="3"/>
      <c r="B1143" s="30" t="s">
        <v>1123</v>
      </c>
      <c r="C1143" s="31" t="s">
        <v>2000</v>
      </c>
      <c r="D1143" s="4">
        <v>0</v>
      </c>
      <c r="E1143" s="3">
        <v>2</v>
      </c>
      <c r="F1143" s="3">
        <v>0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-2</v>
      </c>
      <c r="N1143" s="3">
        <v>1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49"/>
        <v>-1</v>
      </c>
    </row>
    <row r="1144" spans="1:22">
      <c r="A1144" s="3"/>
      <c r="B1144" s="30" t="s">
        <v>1634</v>
      </c>
      <c r="C1144" s="31" t="s">
        <v>2000</v>
      </c>
      <c r="D1144" s="4">
        <v>0</v>
      </c>
      <c r="E1144" s="3">
        <v>13</v>
      </c>
      <c r="F1144" s="3">
        <v>3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-10</v>
      </c>
      <c r="N1144" s="3">
        <v>10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-10</v>
      </c>
    </row>
    <row r="1145" spans="1:22">
      <c r="A1145" s="3"/>
      <c r="B1145" s="30" t="s">
        <v>1376</v>
      </c>
      <c r="C1145" s="31" t="s">
        <v>1670</v>
      </c>
      <c r="D1145" s="4">
        <v>0</v>
      </c>
      <c r="E1145" s="3">
        <v>4</v>
      </c>
      <c r="F1145" s="3">
        <v>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-4</v>
      </c>
      <c r="N1145" s="3">
        <v>2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9"/>
        <v>-2</v>
      </c>
    </row>
    <row r="1146" spans="1:22">
      <c r="A1146" s="3"/>
      <c r="B1146" s="30" t="s">
        <v>97</v>
      </c>
      <c r="C1146" s="31" t="s">
        <v>1670</v>
      </c>
      <c r="D1146" s="4">
        <v>0</v>
      </c>
      <c r="E1146" s="3">
        <v>0</v>
      </c>
      <c r="F1146" s="3">
        <v>0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0</v>
      </c>
      <c r="N1146" s="3">
        <v>0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9"/>
        <v>0</v>
      </c>
    </row>
    <row r="1147" spans="1:22">
      <c r="A1147" s="3"/>
      <c r="B1147" s="30" t="s">
        <v>1624</v>
      </c>
      <c r="C1147" s="31" t="s">
        <v>1670</v>
      </c>
      <c r="D1147" s="4">
        <v>0</v>
      </c>
      <c r="E1147" s="3">
        <v>5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-5</v>
      </c>
      <c r="N1147" s="3">
        <v>3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-3</v>
      </c>
    </row>
    <row r="1148" spans="1:22">
      <c r="A1148" s="3"/>
      <c r="B1148" s="30" t="s">
        <v>2524</v>
      </c>
      <c r="C1148" s="31" t="s">
        <v>1670</v>
      </c>
      <c r="D1148" s="4">
        <v>0</v>
      </c>
      <c r="E1148" s="3">
        <v>3</v>
      </c>
      <c r="F1148" s="3">
        <v>0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-3</v>
      </c>
      <c r="N1148" s="3">
        <v>3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9"/>
        <v>-3</v>
      </c>
    </row>
    <row r="1149" spans="1:22">
      <c r="A1149" s="3"/>
      <c r="B1149" s="30" t="s">
        <v>2254</v>
      </c>
      <c r="C1149" s="31" t="s">
        <v>1670</v>
      </c>
      <c r="D1149" s="4">
        <v>0</v>
      </c>
      <c r="E1149" s="3">
        <v>29</v>
      </c>
      <c r="F1149" s="3">
        <v>2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-27</v>
      </c>
      <c r="N1149" s="3">
        <v>23</v>
      </c>
      <c r="O1149" s="3">
        <v>1</v>
      </c>
      <c r="P1149" s="3"/>
      <c r="Q1149" s="10"/>
      <c r="R1149" s="3"/>
      <c r="S1149" s="3"/>
      <c r="T1149" s="3"/>
      <c r="U1149" s="10"/>
      <c r="V1149" s="12">
        <f t="shared" si="49"/>
        <v>-22</v>
      </c>
    </row>
    <row r="1150" spans="1:22">
      <c r="A1150" s="3"/>
      <c r="B1150" s="30" t="s">
        <v>382</v>
      </c>
      <c r="C1150" s="31" t="s">
        <v>1670</v>
      </c>
      <c r="D1150" s="4">
        <v>0</v>
      </c>
      <c r="E1150" s="3">
        <v>2</v>
      </c>
      <c r="F1150" s="3">
        <v>0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-2</v>
      </c>
      <c r="N1150" s="3">
        <v>1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9"/>
        <v>-1</v>
      </c>
    </row>
    <row r="1151" spans="1:22">
      <c r="A1151" s="3"/>
      <c r="B1151" s="30" t="s">
        <v>1054</v>
      </c>
      <c r="C1151" s="31" t="s">
        <v>2459</v>
      </c>
      <c r="D1151" s="4">
        <v>0</v>
      </c>
      <c r="E1151" s="3">
        <v>0</v>
      </c>
      <c r="F1151" s="3">
        <v>1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1</v>
      </c>
      <c r="N1151" s="3">
        <v>0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9"/>
        <v>0</v>
      </c>
    </row>
    <row r="1152" spans="1:22">
      <c r="A1152" s="3"/>
      <c r="B1152" s="30" t="s">
        <v>2310</v>
      </c>
      <c r="C1152" s="31" t="s">
        <v>2459</v>
      </c>
      <c r="D1152" s="4">
        <v>3</v>
      </c>
      <c r="E1152" s="3">
        <v>1</v>
      </c>
      <c r="F1152" s="3">
        <v>0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-1</v>
      </c>
      <c r="N1152" s="3">
        <v>1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9"/>
        <v>-1</v>
      </c>
    </row>
    <row r="1153" spans="1:22">
      <c r="A1153" s="3"/>
      <c r="B1153" s="30" t="s">
        <v>2653</v>
      </c>
      <c r="C1153" s="31" t="s">
        <v>2459</v>
      </c>
      <c r="D1153" s="4">
        <v>0</v>
      </c>
      <c r="E1153" s="3">
        <v>0</v>
      </c>
      <c r="F1153" s="3">
        <v>0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0</v>
      </c>
      <c r="N1153" s="3">
        <v>0</v>
      </c>
      <c r="O1153" s="3">
        <v>0</v>
      </c>
      <c r="P1153" s="3"/>
      <c r="Q1153" s="10"/>
      <c r="R1153" s="3"/>
      <c r="S1153" s="3"/>
      <c r="T1153" s="3"/>
      <c r="U1153" s="10"/>
      <c r="V1153" s="12">
        <f t="shared" si="49"/>
        <v>0</v>
      </c>
    </row>
    <row r="1154" spans="1:22">
      <c r="A1154" s="3"/>
      <c r="B1154" s="30" t="s">
        <v>867</v>
      </c>
      <c r="C1154" s="31" t="s">
        <v>2362</v>
      </c>
      <c r="D1154" s="4">
        <v>0</v>
      </c>
      <c r="E1154" s="3">
        <v>2</v>
      </c>
      <c r="F1154" s="3">
        <v>0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-2</v>
      </c>
      <c r="N1154" s="3">
        <v>2</v>
      </c>
      <c r="O1154" s="3">
        <v>0</v>
      </c>
      <c r="P1154" s="3"/>
      <c r="Q1154" s="10"/>
      <c r="R1154" s="3"/>
      <c r="S1154" s="3"/>
      <c r="T1154" s="3"/>
      <c r="U1154" s="10"/>
      <c r="V1154" s="12">
        <f t="shared" si="49"/>
        <v>-2</v>
      </c>
    </row>
    <row r="1155" spans="1:22">
      <c r="A1155" s="3"/>
      <c r="B1155" s="30" t="s">
        <v>1520</v>
      </c>
      <c r="C1155" s="31" t="s">
        <v>2362</v>
      </c>
      <c r="D1155" s="4">
        <v>0</v>
      </c>
      <c r="E1155" s="3">
        <v>1</v>
      </c>
      <c r="F1155" s="3">
        <v>0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-1</v>
      </c>
      <c r="N1155" s="3">
        <v>0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0</v>
      </c>
    </row>
    <row r="1156" spans="1:22">
      <c r="A1156" s="3"/>
      <c r="B1156" s="30" t="s">
        <v>1346</v>
      </c>
      <c r="C1156" s="31" t="s">
        <v>2362</v>
      </c>
      <c r="D1156" s="4">
        <v>0</v>
      </c>
      <c r="E1156" s="3">
        <v>1</v>
      </c>
      <c r="F1156" s="3">
        <v>0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-1</v>
      </c>
      <c r="N1156" s="3">
        <v>1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9"/>
        <v>-1</v>
      </c>
    </row>
    <row r="1157" spans="1:22">
      <c r="A1157" s="3"/>
      <c r="B1157" s="30" t="s">
        <v>838</v>
      </c>
      <c r="C1157" s="31" t="s">
        <v>2362</v>
      </c>
      <c r="D1157" s="4">
        <v>5</v>
      </c>
      <c r="E1157" s="3">
        <v>6</v>
      </c>
      <c r="F1157" s="3">
        <v>2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-4</v>
      </c>
      <c r="N1157" s="3">
        <v>6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9"/>
        <v>-6</v>
      </c>
    </row>
    <row r="1158" spans="1:22">
      <c r="A1158" s="3"/>
      <c r="B1158" s="30" t="s">
        <v>1911</v>
      </c>
      <c r="C1158" s="31" t="s">
        <v>2362</v>
      </c>
      <c r="D1158" s="4">
        <v>40</v>
      </c>
      <c r="E1158" s="3">
        <v>5</v>
      </c>
      <c r="F1158" s="3">
        <v>2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-3</v>
      </c>
      <c r="N1158" s="3">
        <v>5</v>
      </c>
      <c r="O1158" s="3">
        <v>2</v>
      </c>
      <c r="P1158" s="3"/>
      <c r="Q1158" s="10"/>
      <c r="R1158" s="3"/>
      <c r="S1158" s="3"/>
      <c r="T1158" s="3"/>
      <c r="U1158" s="10"/>
      <c r="V1158" s="12">
        <f t="shared" si="49"/>
        <v>-3</v>
      </c>
    </row>
    <row r="1159" spans="1:22">
      <c r="A1159" s="3"/>
      <c r="B1159" s="30" t="s">
        <v>1974</v>
      </c>
      <c r="C1159" s="31" t="s">
        <v>2362</v>
      </c>
      <c r="D1159" s="4">
        <v>18</v>
      </c>
      <c r="E1159" s="3">
        <v>2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-2</v>
      </c>
      <c r="N1159" s="3">
        <v>2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-2</v>
      </c>
    </row>
    <row r="1160" spans="1:22">
      <c r="A1160" s="3"/>
      <c r="B1160" s="30" t="s">
        <v>2479</v>
      </c>
      <c r="C1160" s="31" t="s">
        <v>2362</v>
      </c>
      <c r="D1160" s="4">
        <v>4</v>
      </c>
      <c r="E1160" s="3">
        <v>1</v>
      </c>
      <c r="F1160" s="3">
        <v>1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0</v>
      </c>
      <c r="N1160" s="3">
        <v>1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9"/>
        <v>-1</v>
      </c>
    </row>
    <row r="1161" spans="1:22">
      <c r="A1161" s="3"/>
      <c r="B1161" s="30" t="s">
        <v>2428</v>
      </c>
      <c r="C1161" s="31" t="s">
        <v>688</v>
      </c>
      <c r="D1161" s="4">
        <v>1</v>
      </c>
      <c r="E1161" s="3">
        <v>8</v>
      </c>
      <c r="F1161" s="3">
        <v>1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-7</v>
      </c>
      <c r="N1161" s="3">
        <v>7</v>
      </c>
      <c r="O1161" s="3">
        <v>0</v>
      </c>
      <c r="P1161" s="3"/>
      <c r="Q1161" s="10"/>
      <c r="R1161" s="3"/>
      <c r="S1161" s="3"/>
      <c r="T1161" s="3"/>
      <c r="U1161" s="10"/>
      <c r="V1161" s="12">
        <f t="shared" si="49"/>
        <v>-7</v>
      </c>
    </row>
    <row r="1162" spans="1:22">
      <c r="A1162" s="3"/>
      <c r="B1162" s="30" t="s">
        <v>2450</v>
      </c>
      <c r="C1162" s="31" t="s">
        <v>688</v>
      </c>
      <c r="D1162" s="4">
        <v>6</v>
      </c>
      <c r="E1162" s="3">
        <v>1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-1</v>
      </c>
      <c r="N1162" s="3">
        <v>1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-1</v>
      </c>
    </row>
    <row r="1163" spans="1:22">
      <c r="A1163" s="3"/>
      <c r="B1163" s="30" t="s">
        <v>132</v>
      </c>
      <c r="C1163" s="31" t="s">
        <v>1484</v>
      </c>
      <c r="D1163" s="4">
        <v>1</v>
      </c>
      <c r="E1163" s="3">
        <v>1</v>
      </c>
      <c r="F1163" s="3">
        <v>0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-1</v>
      </c>
      <c r="N1163" s="3">
        <v>1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-1</v>
      </c>
    </row>
    <row r="1164" spans="1:22">
      <c r="A1164" s="3"/>
      <c r="B1164" s="30" t="s">
        <v>931</v>
      </c>
      <c r="C1164" s="31" t="s">
        <v>1484</v>
      </c>
      <c r="D1164" s="4">
        <v>8</v>
      </c>
      <c r="E1164" s="3">
        <v>1</v>
      </c>
      <c r="F1164" s="3">
        <v>0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8"/>
        <v>-1</v>
      </c>
      <c r="N1164" s="3">
        <v>1</v>
      </c>
      <c r="O1164" s="3">
        <v>0</v>
      </c>
      <c r="P1164" s="3"/>
      <c r="Q1164" s="10"/>
      <c r="R1164" s="3"/>
      <c r="S1164" s="3"/>
      <c r="T1164" s="3"/>
      <c r="U1164" s="10"/>
      <c r="V1164" s="12">
        <f t="shared" si="49"/>
        <v>-1</v>
      </c>
    </row>
    <row r="1165" spans="1:22">
      <c r="A1165" s="3"/>
      <c r="B1165" s="30" t="s">
        <v>884</v>
      </c>
      <c r="C1165" s="31" t="s">
        <v>1484</v>
      </c>
      <c r="D1165" s="4">
        <v>0</v>
      </c>
      <c r="E1165" s="3">
        <v>15</v>
      </c>
      <c r="F1165" s="3">
        <v>2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-13</v>
      </c>
      <c r="N1165" s="3">
        <v>13</v>
      </c>
      <c r="O1165" s="3">
        <v>1</v>
      </c>
      <c r="P1165" s="3"/>
      <c r="Q1165" s="10"/>
      <c r="R1165" s="3"/>
      <c r="S1165" s="3"/>
      <c r="T1165" s="3"/>
      <c r="U1165" s="10"/>
      <c r="V1165" s="12">
        <f t="shared" si="49"/>
        <v>-12</v>
      </c>
    </row>
    <row r="1166" spans="1:22">
      <c r="A1166" s="3"/>
      <c r="B1166" s="30" t="s">
        <v>1834</v>
      </c>
      <c r="C1166" s="31" t="s">
        <v>1484</v>
      </c>
      <c r="D1166" s="4">
        <v>0</v>
      </c>
      <c r="E1166" s="3">
        <v>1</v>
      </c>
      <c r="F1166" s="3">
        <v>0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-1</v>
      </c>
      <c r="N1166" s="3">
        <v>1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-1</v>
      </c>
    </row>
    <row r="1167" spans="1:22">
      <c r="A1167" s="3"/>
      <c r="B1167" s="30" t="s">
        <v>677</v>
      </c>
      <c r="C1167" s="31" t="s">
        <v>1484</v>
      </c>
      <c r="D1167" s="4">
        <v>3</v>
      </c>
      <c r="E1167" s="3">
        <v>1</v>
      </c>
      <c r="F1167" s="3">
        <v>0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-1</v>
      </c>
      <c r="N1167" s="3">
        <v>0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49"/>
        <v>0</v>
      </c>
    </row>
    <row r="1168" spans="1:22">
      <c r="A1168" s="3"/>
      <c r="B1168" s="30" t="s">
        <v>2534</v>
      </c>
      <c r="C1168" s="31" t="s">
        <v>1484</v>
      </c>
      <c r="D1168" s="4">
        <v>4</v>
      </c>
      <c r="E1168" s="3">
        <v>0</v>
      </c>
      <c r="F1168" s="3">
        <v>0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0</v>
      </c>
      <c r="N1168" s="3">
        <v>0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9"/>
        <v>0</v>
      </c>
    </row>
    <row r="1169" spans="1:22">
      <c r="A1169" s="3"/>
      <c r="B1169" s="30" t="s">
        <v>110</v>
      </c>
      <c r="C1169" s="31" t="s">
        <v>1484</v>
      </c>
      <c r="D1169" s="4">
        <v>48</v>
      </c>
      <c r="E1169" s="3">
        <v>0</v>
      </c>
      <c r="F1169" s="3">
        <v>1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1</v>
      </c>
      <c r="N1169" s="3">
        <v>0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9"/>
        <v>0</v>
      </c>
    </row>
    <row r="1170" spans="1:22">
      <c r="A1170" s="3"/>
      <c r="B1170" s="30" t="s">
        <v>1895</v>
      </c>
      <c r="C1170" s="31" t="s">
        <v>1484</v>
      </c>
      <c r="D1170" s="4">
        <v>2</v>
      </c>
      <c r="E1170" s="3">
        <v>4</v>
      </c>
      <c r="F1170" s="3">
        <v>0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si="48"/>
        <v>-4</v>
      </c>
      <c r="N1170" s="3">
        <v>2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-2</v>
      </c>
    </row>
    <row r="1171" spans="1:22">
      <c r="A1171" s="3"/>
      <c r="B1171" s="30" t="s">
        <v>1902</v>
      </c>
      <c r="C1171" s="31" t="s">
        <v>1484</v>
      </c>
      <c r="D1171" s="4">
        <v>4</v>
      </c>
      <c r="E1171" s="3">
        <v>0</v>
      </c>
      <c r="F1171" s="3">
        <v>0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ref="M1171:M1234" si="50">F1171-E1171</f>
        <v>0</v>
      </c>
      <c r="N1171" s="3">
        <v>0</v>
      </c>
      <c r="O1171" s="3">
        <v>0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0</v>
      </c>
    </row>
    <row r="1172" spans="1:22">
      <c r="A1172" s="3"/>
      <c r="B1172" s="30" t="s">
        <v>1675</v>
      </c>
      <c r="C1172" s="31" t="s">
        <v>1484</v>
      </c>
      <c r="D1172" s="4">
        <v>12</v>
      </c>
      <c r="E1172" s="3">
        <v>2</v>
      </c>
      <c r="F1172" s="3">
        <v>0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-2</v>
      </c>
      <c r="N1172" s="3">
        <v>0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51"/>
        <v>0</v>
      </c>
    </row>
    <row r="1173" spans="1:22">
      <c r="A1173" s="3"/>
      <c r="B1173" s="30" t="s">
        <v>1641</v>
      </c>
      <c r="C1173" s="31" t="s">
        <v>272</v>
      </c>
      <c r="D1173" s="4">
        <v>6</v>
      </c>
      <c r="E1173" s="3">
        <v>1</v>
      </c>
      <c r="F1173" s="3">
        <v>0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-1</v>
      </c>
      <c r="N1173" s="3">
        <v>1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51"/>
        <v>-1</v>
      </c>
    </row>
    <row r="1174" spans="1:22">
      <c r="A1174" s="3"/>
      <c r="B1174" s="30" t="s">
        <v>2457</v>
      </c>
      <c r="C1174" s="31" t="s">
        <v>272</v>
      </c>
      <c r="D1174" s="4">
        <v>1</v>
      </c>
      <c r="E1174" s="3">
        <v>8</v>
      </c>
      <c r="F1174" s="3">
        <v>6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-2</v>
      </c>
      <c r="N1174" s="3">
        <v>5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-5</v>
      </c>
    </row>
    <row r="1175" spans="1:22">
      <c r="A1175" s="3"/>
      <c r="B1175" s="30" t="s">
        <v>1148</v>
      </c>
      <c r="C1175" s="31" t="s">
        <v>272</v>
      </c>
      <c r="D1175" s="4">
        <v>5</v>
      </c>
      <c r="E1175" s="3">
        <v>10</v>
      </c>
      <c r="F1175" s="3">
        <v>3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-7</v>
      </c>
      <c r="N1175" s="3">
        <v>8</v>
      </c>
      <c r="O1175" s="3">
        <v>2</v>
      </c>
      <c r="P1175" s="3"/>
      <c r="Q1175" s="10"/>
      <c r="R1175" s="3"/>
      <c r="S1175" s="3"/>
      <c r="T1175" s="3"/>
      <c r="U1175" s="10"/>
      <c r="V1175" s="12">
        <f t="shared" si="51"/>
        <v>-6</v>
      </c>
    </row>
    <row r="1176" spans="1:22">
      <c r="A1176" s="3"/>
      <c r="B1176" s="30" t="s">
        <v>1476</v>
      </c>
      <c r="C1176" s="31" t="s">
        <v>1373</v>
      </c>
      <c r="D1176" s="4">
        <v>4</v>
      </c>
      <c r="E1176" s="3">
        <v>50</v>
      </c>
      <c r="F1176" s="3">
        <v>15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-35</v>
      </c>
      <c r="N1176" s="3">
        <v>43</v>
      </c>
      <c r="O1176" s="3">
        <v>2</v>
      </c>
      <c r="P1176" s="3"/>
      <c r="Q1176" s="10"/>
      <c r="R1176" s="3"/>
      <c r="S1176" s="3"/>
      <c r="T1176" s="3"/>
      <c r="U1176" s="10"/>
      <c r="V1176" s="12">
        <f t="shared" si="51"/>
        <v>-41</v>
      </c>
    </row>
    <row r="1177" spans="1:22">
      <c r="A1177" s="3"/>
      <c r="B1177" s="30" t="s">
        <v>872</v>
      </c>
      <c r="C1177" s="31" t="s">
        <v>1373</v>
      </c>
      <c r="D1177" s="4">
        <v>2</v>
      </c>
      <c r="E1177" s="3">
        <v>9</v>
      </c>
      <c r="F1177" s="3">
        <v>1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-8</v>
      </c>
      <c r="N1177" s="3">
        <v>8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51"/>
        <v>-8</v>
      </c>
    </row>
    <row r="1178" spans="1:22">
      <c r="A1178" s="3"/>
      <c r="B1178" s="30" t="s">
        <v>2855</v>
      </c>
      <c r="C1178" s="31" t="s">
        <v>1373</v>
      </c>
      <c r="D1178" s="4">
        <v>4</v>
      </c>
      <c r="E1178" s="3">
        <v>0</v>
      </c>
      <c r="F1178" s="3">
        <v>0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0</v>
      </c>
      <c r="N1178" s="3">
        <v>0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51"/>
        <v>0</v>
      </c>
    </row>
    <row r="1179" spans="1:22">
      <c r="A1179" s="3"/>
      <c r="B1179" s="30" t="s">
        <v>1280</v>
      </c>
      <c r="C1179" s="31" t="s">
        <v>1373</v>
      </c>
      <c r="D1179" s="4">
        <v>16</v>
      </c>
      <c r="E1179" s="3">
        <v>0</v>
      </c>
      <c r="F1179" s="3">
        <v>0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0</v>
      </c>
      <c r="N1179" s="3">
        <v>0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51"/>
        <v>0</v>
      </c>
    </row>
    <row r="1180" spans="1:22">
      <c r="A1180" s="3"/>
      <c r="B1180" s="30" t="s">
        <v>1549</v>
      </c>
      <c r="C1180" s="31" t="s">
        <v>1373</v>
      </c>
      <c r="D1180" s="4">
        <v>7</v>
      </c>
      <c r="E1180" s="3">
        <v>0</v>
      </c>
      <c r="F1180" s="3">
        <v>0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0</v>
      </c>
      <c r="N1180" s="3">
        <v>0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51"/>
        <v>0</v>
      </c>
    </row>
    <row r="1181" spans="1:22">
      <c r="A1181" s="3"/>
      <c r="B1181" s="30" t="s">
        <v>2681</v>
      </c>
      <c r="C1181" s="31" t="s">
        <v>2484</v>
      </c>
      <c r="D1181" s="4">
        <v>2</v>
      </c>
      <c r="E1181" s="3">
        <v>0</v>
      </c>
      <c r="F1181" s="3">
        <v>0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0</v>
      </c>
      <c r="N1181" s="3">
        <v>0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51"/>
        <v>0</v>
      </c>
    </row>
    <row r="1182" spans="1:22">
      <c r="A1182" s="3"/>
      <c r="B1182" s="30" t="s">
        <v>1068</v>
      </c>
      <c r="C1182" s="31" t="s">
        <v>505</v>
      </c>
      <c r="D1182" s="4">
        <v>18</v>
      </c>
      <c r="E1182" s="3">
        <v>54</v>
      </c>
      <c r="F1182" s="3">
        <v>18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-36</v>
      </c>
      <c r="N1182" s="3">
        <v>37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51"/>
        <v>-37</v>
      </c>
    </row>
    <row r="1183" spans="1:22">
      <c r="A1183" s="3"/>
      <c r="B1183" s="30" t="s">
        <v>858</v>
      </c>
      <c r="C1183" s="31" t="s">
        <v>505</v>
      </c>
      <c r="D1183" s="4">
        <v>437</v>
      </c>
      <c r="E1183" s="3">
        <v>4</v>
      </c>
      <c r="F1183" s="3">
        <v>0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-4</v>
      </c>
      <c r="N1183" s="3">
        <v>2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51"/>
        <v>-2</v>
      </c>
    </row>
    <row r="1184" spans="1:22">
      <c r="A1184" s="3"/>
      <c r="B1184" s="30" t="s">
        <v>1658</v>
      </c>
      <c r="C1184" s="31" t="s">
        <v>505</v>
      </c>
      <c r="D1184" s="4">
        <v>0</v>
      </c>
      <c r="E1184" s="3">
        <v>1</v>
      </c>
      <c r="F1184" s="3">
        <v>0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-1</v>
      </c>
      <c r="N1184" s="3">
        <v>1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-1</v>
      </c>
    </row>
    <row r="1185" spans="1:22">
      <c r="A1185" s="3"/>
      <c r="B1185" s="30" t="s">
        <v>301</v>
      </c>
      <c r="C1185" s="31" t="s">
        <v>491</v>
      </c>
      <c r="D1185" s="4">
        <v>1</v>
      </c>
      <c r="E1185" s="3">
        <v>10</v>
      </c>
      <c r="F1185" s="3">
        <v>1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-9</v>
      </c>
      <c r="N1185" s="3">
        <v>5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-5</v>
      </c>
    </row>
    <row r="1186" spans="1:22">
      <c r="A1186" s="3"/>
      <c r="B1186" s="30" t="s">
        <v>2856</v>
      </c>
      <c r="C1186" s="31" t="s">
        <v>491</v>
      </c>
      <c r="D1186" s="4">
        <v>7</v>
      </c>
      <c r="E1186" s="3">
        <v>0</v>
      </c>
      <c r="F1186" s="3">
        <v>0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0</v>
      </c>
      <c r="N1186" s="3">
        <v>0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51"/>
        <v>0</v>
      </c>
    </row>
    <row r="1187" spans="1:22">
      <c r="A1187" s="3"/>
      <c r="B1187" s="30" t="s">
        <v>2141</v>
      </c>
      <c r="C1187" s="31" t="s">
        <v>491</v>
      </c>
      <c r="D1187" s="4">
        <v>0</v>
      </c>
      <c r="E1187" s="3">
        <v>0</v>
      </c>
      <c r="F1187" s="3">
        <v>0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0</v>
      </c>
      <c r="N1187" s="3">
        <v>0</v>
      </c>
      <c r="O1187" s="3">
        <v>0</v>
      </c>
      <c r="P1187" s="3"/>
      <c r="Q1187" s="10"/>
      <c r="R1187" s="3"/>
      <c r="S1187" s="3"/>
      <c r="T1187" s="3"/>
      <c r="U1187" s="10"/>
      <c r="V1187" s="12">
        <f t="shared" si="51"/>
        <v>0</v>
      </c>
    </row>
    <row r="1188" spans="1:22">
      <c r="A1188" s="3"/>
      <c r="B1188" s="30" t="s">
        <v>2536</v>
      </c>
      <c r="C1188" s="31" t="s">
        <v>491</v>
      </c>
      <c r="D1188" s="4">
        <v>6</v>
      </c>
      <c r="E1188" s="3">
        <v>1</v>
      </c>
      <c r="F1188" s="3">
        <v>0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-1</v>
      </c>
      <c r="N1188" s="3">
        <v>1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51"/>
        <v>-1</v>
      </c>
    </row>
    <row r="1189" spans="1:22">
      <c r="A1189" s="3"/>
      <c r="B1189" s="30" t="s">
        <v>1747</v>
      </c>
      <c r="C1189" s="31" t="s">
        <v>491</v>
      </c>
      <c r="D1189" s="4">
        <v>2</v>
      </c>
      <c r="E1189" s="3">
        <v>29</v>
      </c>
      <c r="F1189" s="3">
        <v>14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-15</v>
      </c>
      <c r="N1189" s="3">
        <v>24</v>
      </c>
      <c r="O1189" s="3">
        <v>2</v>
      </c>
      <c r="P1189" s="3"/>
      <c r="Q1189" s="10"/>
      <c r="R1189" s="3"/>
      <c r="S1189" s="3"/>
      <c r="T1189" s="3"/>
      <c r="U1189" s="10"/>
      <c r="V1189" s="12">
        <f t="shared" si="51"/>
        <v>-22</v>
      </c>
    </row>
    <row r="1190" spans="1:22">
      <c r="A1190" s="3"/>
      <c r="B1190" s="30" t="s">
        <v>356</v>
      </c>
      <c r="C1190" s="31" t="s">
        <v>491</v>
      </c>
      <c r="D1190" s="4">
        <v>16</v>
      </c>
      <c r="E1190" s="3">
        <v>0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0</v>
      </c>
      <c r="N1190" s="3">
        <v>0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51"/>
        <v>0</v>
      </c>
    </row>
    <row r="1191" spans="1:22">
      <c r="A1191" s="3"/>
      <c r="B1191" s="30" t="s">
        <v>1724</v>
      </c>
      <c r="C1191" s="31" t="s">
        <v>491</v>
      </c>
      <c r="D1191" s="4">
        <v>4</v>
      </c>
      <c r="E1191" s="3">
        <v>0</v>
      </c>
      <c r="F1191" s="3">
        <v>0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0</v>
      </c>
      <c r="N1191" s="3">
        <v>0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51"/>
        <v>0</v>
      </c>
    </row>
    <row r="1192" spans="1:22">
      <c r="A1192" s="3"/>
      <c r="B1192" s="30" t="s">
        <v>2717</v>
      </c>
      <c r="C1192" s="31" t="s">
        <v>491</v>
      </c>
      <c r="D1192" s="4">
        <v>13</v>
      </c>
      <c r="E1192" s="3">
        <v>0</v>
      </c>
      <c r="F1192" s="3">
        <v>1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1</v>
      </c>
      <c r="N1192" s="3">
        <v>0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51"/>
        <v>0</v>
      </c>
    </row>
    <row r="1193" spans="1:22">
      <c r="A1193" s="3"/>
      <c r="B1193" s="30" t="s">
        <v>2331</v>
      </c>
      <c r="C1193" s="31" t="s">
        <v>663</v>
      </c>
      <c r="D1193" s="4">
        <v>0</v>
      </c>
      <c r="E1193" s="3">
        <v>11</v>
      </c>
      <c r="F1193" s="3">
        <v>0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-11</v>
      </c>
      <c r="N1193" s="3">
        <v>10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-10</v>
      </c>
    </row>
    <row r="1194" spans="1:22">
      <c r="A1194" s="3"/>
      <c r="B1194" s="30" t="s">
        <v>1862</v>
      </c>
      <c r="C1194" s="31" t="s">
        <v>663</v>
      </c>
      <c r="D1194" s="4">
        <v>1</v>
      </c>
      <c r="E1194" s="3">
        <v>5</v>
      </c>
      <c r="F1194" s="3">
        <v>2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-3</v>
      </c>
      <c r="N1194" s="3">
        <v>4</v>
      </c>
      <c r="O1194" s="3">
        <v>1</v>
      </c>
      <c r="P1194" s="3"/>
      <c r="Q1194" s="10"/>
      <c r="R1194" s="3"/>
      <c r="S1194" s="3"/>
      <c r="T1194" s="3"/>
      <c r="U1194" s="10"/>
      <c r="V1194" s="12">
        <f t="shared" si="51"/>
        <v>-3</v>
      </c>
    </row>
    <row r="1195" spans="1:22">
      <c r="A1195" s="3"/>
      <c r="B1195" s="30" t="s">
        <v>1940</v>
      </c>
      <c r="C1195" s="31" t="s">
        <v>663</v>
      </c>
      <c r="D1195" s="4">
        <v>1</v>
      </c>
      <c r="E1195" s="3">
        <v>1</v>
      </c>
      <c r="F1195" s="3">
        <v>0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-1</v>
      </c>
      <c r="N1195" s="3">
        <v>0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51"/>
        <v>0</v>
      </c>
    </row>
    <row r="1196" spans="1:22">
      <c r="A1196" s="3"/>
      <c r="B1196" s="30" t="s">
        <v>732</v>
      </c>
      <c r="C1196" s="31" t="s">
        <v>663</v>
      </c>
      <c r="D1196" s="4">
        <v>252</v>
      </c>
      <c r="E1196" s="3">
        <v>83</v>
      </c>
      <c r="F1196" s="3">
        <v>11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-72</v>
      </c>
      <c r="N1196" s="3">
        <v>61</v>
      </c>
      <c r="O1196" s="3">
        <v>2</v>
      </c>
      <c r="P1196" s="3"/>
      <c r="Q1196" s="10"/>
      <c r="R1196" s="3"/>
      <c r="S1196" s="3"/>
      <c r="T1196" s="3"/>
      <c r="U1196" s="10"/>
      <c r="V1196" s="12">
        <f t="shared" si="51"/>
        <v>-59</v>
      </c>
    </row>
    <row r="1197" spans="1:22">
      <c r="A1197" s="3"/>
      <c r="B1197" s="30" t="s">
        <v>925</v>
      </c>
      <c r="C1197" s="31" t="s">
        <v>663</v>
      </c>
      <c r="D1197" s="4">
        <v>1</v>
      </c>
      <c r="E1197" s="3">
        <v>1</v>
      </c>
      <c r="F1197" s="3">
        <v>1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0</v>
      </c>
      <c r="N1197" s="3">
        <v>0</v>
      </c>
      <c r="O1197" s="3">
        <v>1</v>
      </c>
      <c r="P1197" s="3"/>
      <c r="Q1197" s="10"/>
      <c r="R1197" s="3"/>
      <c r="S1197" s="3"/>
      <c r="T1197" s="3"/>
      <c r="U1197" s="10"/>
      <c r="V1197" s="12">
        <f t="shared" si="51"/>
        <v>1</v>
      </c>
    </row>
    <row r="1198" spans="1:22">
      <c r="A1198" s="3"/>
      <c r="B1198" s="30" t="s">
        <v>821</v>
      </c>
      <c r="C1198" s="31" t="s">
        <v>663</v>
      </c>
      <c r="D1198" s="4">
        <v>2</v>
      </c>
      <c r="E1198" s="3">
        <v>52</v>
      </c>
      <c r="F1198" s="3">
        <v>9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-43</v>
      </c>
      <c r="N1198" s="3">
        <v>39</v>
      </c>
      <c r="O1198" s="3">
        <v>3</v>
      </c>
      <c r="P1198" s="3"/>
      <c r="Q1198" s="10"/>
      <c r="R1198" s="3"/>
      <c r="S1198" s="3"/>
      <c r="T1198" s="3"/>
      <c r="U1198" s="10"/>
      <c r="V1198" s="12">
        <f t="shared" si="51"/>
        <v>-36</v>
      </c>
    </row>
    <row r="1199" spans="1:22" s="37" customFormat="1">
      <c r="A1199" s="32"/>
      <c r="B1199" s="30" t="s">
        <v>708</v>
      </c>
      <c r="C1199" s="31" t="s">
        <v>663</v>
      </c>
      <c r="D1199" s="4">
        <v>0</v>
      </c>
      <c r="E1199" s="3">
        <v>0</v>
      </c>
      <c r="F1199" s="3">
        <v>0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0</v>
      </c>
      <c r="N1199" s="3">
        <v>0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0</v>
      </c>
    </row>
    <row r="1200" spans="1:22">
      <c r="A1200" s="3"/>
      <c r="B1200" s="30" t="s">
        <v>875</v>
      </c>
      <c r="C1200" s="31" t="s">
        <v>663</v>
      </c>
      <c r="D1200" s="4">
        <v>1</v>
      </c>
      <c r="E1200" s="3">
        <v>14</v>
      </c>
      <c r="F1200" s="3">
        <v>2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-12</v>
      </c>
      <c r="N1200" s="3">
        <v>10</v>
      </c>
      <c r="O1200" s="3">
        <v>1</v>
      </c>
      <c r="P1200" s="3"/>
      <c r="Q1200" s="10"/>
      <c r="R1200" s="3"/>
      <c r="S1200" s="3"/>
      <c r="T1200" s="3"/>
      <c r="U1200" s="10"/>
      <c r="V1200" s="12">
        <f t="shared" si="51"/>
        <v>-9</v>
      </c>
    </row>
    <row r="1201" spans="1:22">
      <c r="A1201" s="3"/>
      <c r="B1201" s="30" t="s">
        <v>241</v>
      </c>
      <c r="C1201" s="31" t="s">
        <v>663</v>
      </c>
      <c r="D1201" s="4">
        <v>9</v>
      </c>
      <c r="E1201" s="3">
        <v>1</v>
      </c>
      <c r="F1201" s="3">
        <v>0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-1</v>
      </c>
      <c r="N1201" s="3">
        <v>0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51"/>
        <v>0</v>
      </c>
    </row>
    <row r="1202" spans="1:22">
      <c r="A1202" s="3"/>
      <c r="B1202" s="30" t="s">
        <v>1298</v>
      </c>
      <c r="C1202" s="31" t="s">
        <v>663</v>
      </c>
      <c r="D1202" s="4">
        <v>0</v>
      </c>
      <c r="E1202" s="3">
        <v>101</v>
      </c>
      <c r="F1202" s="3">
        <v>32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-69</v>
      </c>
      <c r="N1202" s="3">
        <v>76</v>
      </c>
      <c r="O1202" s="3">
        <v>4</v>
      </c>
      <c r="P1202" s="3"/>
      <c r="Q1202" s="10"/>
      <c r="R1202" s="3"/>
      <c r="S1202" s="3"/>
      <c r="T1202" s="3"/>
      <c r="U1202" s="10"/>
      <c r="V1202" s="12">
        <f t="shared" si="51"/>
        <v>-72</v>
      </c>
    </row>
    <row r="1203" spans="1:22">
      <c r="A1203" s="3"/>
      <c r="B1203" s="30" t="s">
        <v>2555</v>
      </c>
      <c r="C1203" s="31" t="s">
        <v>663</v>
      </c>
      <c r="D1203" s="4">
        <v>58</v>
      </c>
      <c r="E1203" s="3">
        <v>8</v>
      </c>
      <c r="F1203" s="3">
        <v>0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-8</v>
      </c>
      <c r="N1203" s="3">
        <v>7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-7</v>
      </c>
    </row>
    <row r="1204" spans="1:22">
      <c r="A1204" s="3"/>
      <c r="B1204" s="30" t="s">
        <v>1802</v>
      </c>
      <c r="C1204" s="31" t="s">
        <v>663</v>
      </c>
      <c r="D1204" s="4">
        <v>0</v>
      </c>
      <c r="E1204" s="3">
        <v>4</v>
      </c>
      <c r="F1204" s="3">
        <v>1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-3</v>
      </c>
      <c r="N1204" s="3">
        <v>3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51"/>
        <v>-3</v>
      </c>
    </row>
    <row r="1205" spans="1:22">
      <c r="A1205" s="3"/>
      <c r="B1205" s="30" t="s">
        <v>2561</v>
      </c>
      <c r="C1205" s="31" t="s">
        <v>1774</v>
      </c>
      <c r="D1205" s="4">
        <v>1</v>
      </c>
      <c r="E1205" s="3">
        <v>11</v>
      </c>
      <c r="F1205" s="3">
        <v>0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-11</v>
      </c>
      <c r="N1205" s="3">
        <v>10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51"/>
        <v>-10</v>
      </c>
    </row>
    <row r="1206" spans="1:22">
      <c r="A1206" s="3"/>
      <c r="B1206" s="30" t="s">
        <v>2791</v>
      </c>
      <c r="C1206" s="31" t="s">
        <v>1774</v>
      </c>
      <c r="D1206" s="4">
        <v>1</v>
      </c>
      <c r="E1206" s="3">
        <v>1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-1</v>
      </c>
      <c r="N1206" s="3">
        <v>1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51"/>
        <v>-1</v>
      </c>
    </row>
    <row r="1207" spans="1:22">
      <c r="A1207" s="3"/>
      <c r="B1207" s="30" t="s">
        <v>1286</v>
      </c>
      <c r="C1207" s="31" t="s">
        <v>1774</v>
      </c>
      <c r="D1207" s="4">
        <v>1</v>
      </c>
      <c r="E1207" s="3">
        <v>30</v>
      </c>
      <c r="F1207" s="3">
        <v>1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-29</v>
      </c>
      <c r="N1207" s="3">
        <v>22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51"/>
        <v>-22</v>
      </c>
    </row>
    <row r="1208" spans="1:22">
      <c r="A1208" s="3"/>
      <c r="B1208" s="30" t="s">
        <v>2792</v>
      </c>
      <c r="C1208" s="31" t="s">
        <v>1774</v>
      </c>
      <c r="D1208" s="4">
        <v>0</v>
      </c>
      <c r="E1208" s="3">
        <v>1</v>
      </c>
      <c r="F1208" s="3">
        <v>0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-1</v>
      </c>
      <c r="N1208" s="3">
        <v>1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51"/>
        <v>-1</v>
      </c>
    </row>
    <row r="1209" spans="1:22">
      <c r="A1209" s="3"/>
      <c r="B1209" s="30" t="s">
        <v>1234</v>
      </c>
      <c r="C1209" s="31" t="s">
        <v>1774</v>
      </c>
      <c r="D1209" s="4">
        <v>0</v>
      </c>
      <c r="E1209" s="3">
        <v>14</v>
      </c>
      <c r="F1209" s="3">
        <v>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-14</v>
      </c>
      <c r="N1209" s="3">
        <v>12</v>
      </c>
      <c r="O1209" s="3">
        <v>0</v>
      </c>
      <c r="P1209" s="3"/>
      <c r="Q1209" s="10"/>
      <c r="R1209" s="3"/>
      <c r="S1209" s="3"/>
      <c r="T1209" s="3"/>
      <c r="U1209" s="10"/>
      <c r="V1209" s="12">
        <f t="shared" si="51"/>
        <v>-12</v>
      </c>
    </row>
    <row r="1210" spans="1:22">
      <c r="A1210" s="3"/>
      <c r="B1210" s="30" t="s">
        <v>2769</v>
      </c>
      <c r="C1210" s="31" t="s">
        <v>1774</v>
      </c>
      <c r="D1210" s="4">
        <v>0</v>
      </c>
      <c r="E1210" s="3">
        <v>10</v>
      </c>
      <c r="F1210" s="3">
        <v>0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-10</v>
      </c>
      <c r="N1210" s="3">
        <v>8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51"/>
        <v>-8</v>
      </c>
    </row>
    <row r="1211" spans="1:22">
      <c r="A1211" s="3"/>
      <c r="B1211" s="30" t="s">
        <v>59</v>
      </c>
      <c r="C1211" s="31" t="s">
        <v>1774</v>
      </c>
      <c r="D1211" s="4">
        <v>27</v>
      </c>
      <c r="E1211" s="3">
        <v>11</v>
      </c>
      <c r="F1211" s="3">
        <v>5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-6</v>
      </c>
      <c r="N1211" s="3">
        <v>10</v>
      </c>
      <c r="O1211" s="3">
        <v>1</v>
      </c>
      <c r="P1211" s="3"/>
      <c r="Q1211" s="10"/>
      <c r="R1211" s="3"/>
      <c r="S1211" s="3"/>
      <c r="T1211" s="3"/>
      <c r="U1211" s="10"/>
      <c r="V1211" s="12">
        <f t="shared" si="51"/>
        <v>-9</v>
      </c>
    </row>
    <row r="1212" spans="1:22">
      <c r="A1212" s="3"/>
      <c r="B1212" s="30" t="s">
        <v>2481</v>
      </c>
      <c r="C1212" s="31" t="s">
        <v>1996</v>
      </c>
      <c r="D1212" s="4">
        <v>1</v>
      </c>
      <c r="E1212" s="3">
        <v>3</v>
      </c>
      <c r="F1212" s="3">
        <v>0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-3</v>
      </c>
      <c r="N1212" s="3">
        <v>2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-2</v>
      </c>
    </row>
    <row r="1213" spans="1:22">
      <c r="A1213" s="3"/>
      <c r="B1213" s="30" t="s">
        <v>1463</v>
      </c>
      <c r="C1213" s="31" t="s">
        <v>1996</v>
      </c>
      <c r="D1213" s="4">
        <v>2</v>
      </c>
      <c r="E1213" s="3">
        <v>1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-1</v>
      </c>
      <c r="N1213" s="3">
        <v>0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51"/>
        <v>0</v>
      </c>
    </row>
    <row r="1214" spans="1:22">
      <c r="A1214" s="3"/>
      <c r="B1214" s="30" t="s">
        <v>1554</v>
      </c>
      <c r="C1214" s="31" t="s">
        <v>1345</v>
      </c>
      <c r="D1214" s="4">
        <v>0</v>
      </c>
      <c r="E1214" s="3">
        <v>0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0</v>
      </c>
      <c r="N1214" s="3">
        <v>0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0</v>
      </c>
    </row>
    <row r="1215" spans="1:22">
      <c r="A1215" s="3"/>
      <c r="B1215" s="30" t="s">
        <v>2147</v>
      </c>
      <c r="C1215" s="31" t="s">
        <v>2454</v>
      </c>
      <c r="D1215" s="4">
        <v>1</v>
      </c>
      <c r="E1215" s="3">
        <v>119</v>
      </c>
      <c r="F1215" s="3">
        <v>61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-58</v>
      </c>
      <c r="N1215" s="3">
        <v>99</v>
      </c>
      <c r="O1215" s="3">
        <v>5</v>
      </c>
      <c r="P1215" s="3"/>
      <c r="Q1215" s="10"/>
      <c r="R1215" s="3"/>
      <c r="S1215" s="3"/>
      <c r="T1215" s="3"/>
      <c r="U1215" s="10"/>
      <c r="V1215" s="12">
        <f t="shared" si="51"/>
        <v>-94</v>
      </c>
    </row>
    <row r="1216" spans="1:22">
      <c r="A1216" s="3"/>
      <c r="B1216" s="30" t="s">
        <v>2464</v>
      </c>
      <c r="C1216" s="31" t="s">
        <v>2454</v>
      </c>
      <c r="D1216" s="4">
        <v>0</v>
      </c>
      <c r="E1216" s="3">
        <v>21</v>
      </c>
      <c r="F1216" s="3">
        <v>6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-15</v>
      </c>
      <c r="N1216" s="3">
        <v>17</v>
      </c>
      <c r="O1216" s="3">
        <v>1</v>
      </c>
      <c r="P1216" s="3"/>
      <c r="Q1216" s="10"/>
      <c r="R1216" s="3"/>
      <c r="S1216" s="3"/>
      <c r="T1216" s="3"/>
      <c r="U1216" s="10"/>
      <c r="V1216" s="12">
        <f t="shared" si="51"/>
        <v>-16</v>
      </c>
    </row>
    <row r="1217" spans="1:22">
      <c r="A1217" s="3"/>
      <c r="B1217" s="30" t="s">
        <v>2857</v>
      </c>
      <c r="C1217" s="31" t="s">
        <v>2454</v>
      </c>
      <c r="D1217" s="4">
        <v>0</v>
      </c>
      <c r="E1217" s="3">
        <v>1</v>
      </c>
      <c r="F1217" s="3">
        <v>1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0</v>
      </c>
      <c r="N1217" s="3">
        <v>1</v>
      </c>
      <c r="O1217" s="3">
        <v>1</v>
      </c>
      <c r="P1217" s="3"/>
      <c r="Q1217" s="10"/>
      <c r="R1217" s="3"/>
      <c r="S1217" s="3"/>
      <c r="T1217" s="3"/>
      <c r="U1217" s="10"/>
      <c r="V1217" s="12">
        <f t="shared" si="51"/>
        <v>0</v>
      </c>
    </row>
    <row r="1218" spans="1:22">
      <c r="A1218" s="3"/>
      <c r="B1218" s="30" t="s">
        <v>210</v>
      </c>
      <c r="C1218" s="31" t="s">
        <v>2454</v>
      </c>
      <c r="D1218" s="4">
        <v>0</v>
      </c>
      <c r="E1218" s="3">
        <v>3</v>
      </c>
      <c r="F1218" s="3">
        <v>2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-1</v>
      </c>
      <c r="N1218" s="3">
        <v>3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-3</v>
      </c>
    </row>
    <row r="1219" spans="1:22">
      <c r="A1219" s="3"/>
      <c r="B1219" s="30" t="s">
        <v>458</v>
      </c>
      <c r="C1219" s="31" t="s">
        <v>2454</v>
      </c>
      <c r="D1219" s="4">
        <v>0</v>
      </c>
      <c r="E1219" s="3">
        <v>0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0</v>
      </c>
      <c r="N1219" s="3">
        <v>0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51"/>
        <v>0</v>
      </c>
    </row>
    <row r="1220" spans="1:22">
      <c r="A1220" s="3"/>
      <c r="B1220" s="30" t="s">
        <v>563</v>
      </c>
      <c r="C1220" s="31" t="s">
        <v>2454</v>
      </c>
      <c r="D1220" s="4">
        <v>0</v>
      </c>
      <c r="E1220" s="3">
        <v>6</v>
      </c>
      <c r="F1220" s="3">
        <v>0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-6</v>
      </c>
      <c r="N1220" s="3">
        <v>5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-5</v>
      </c>
    </row>
    <row r="1221" spans="1:22">
      <c r="A1221" s="3"/>
      <c r="B1221" s="30" t="s">
        <v>1495</v>
      </c>
      <c r="C1221" s="31" t="s">
        <v>2454</v>
      </c>
      <c r="D1221" s="4">
        <v>0</v>
      </c>
      <c r="E1221" s="3">
        <v>3</v>
      </c>
      <c r="F1221" s="3">
        <v>0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-3</v>
      </c>
      <c r="N1221" s="3">
        <v>2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51"/>
        <v>-2</v>
      </c>
    </row>
    <row r="1222" spans="1:22">
      <c r="A1222" s="3"/>
      <c r="B1222" s="30" t="s">
        <v>2463</v>
      </c>
      <c r="C1222" s="31" t="s">
        <v>2454</v>
      </c>
      <c r="D1222" s="4">
        <v>2</v>
      </c>
      <c r="E1222" s="3">
        <v>2</v>
      </c>
      <c r="F1222" s="3">
        <v>0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-2</v>
      </c>
      <c r="N1222" s="3">
        <v>2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51"/>
        <v>-2</v>
      </c>
    </row>
    <row r="1223" spans="1:22">
      <c r="A1223" s="3"/>
      <c r="B1223" s="30" t="s">
        <v>1117</v>
      </c>
      <c r="C1223" s="31" t="s">
        <v>2454</v>
      </c>
      <c r="D1223" s="4">
        <v>0</v>
      </c>
      <c r="E1223" s="3">
        <v>3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-3</v>
      </c>
      <c r="N1223" s="3">
        <v>3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-3</v>
      </c>
    </row>
    <row r="1224" spans="1:22">
      <c r="A1224" s="3"/>
      <c r="B1224" s="30" t="s">
        <v>869</v>
      </c>
      <c r="C1224" s="31" t="s">
        <v>2454</v>
      </c>
      <c r="D1224" s="4">
        <v>15</v>
      </c>
      <c r="E1224" s="3">
        <v>10</v>
      </c>
      <c r="F1224" s="3">
        <v>2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-8</v>
      </c>
      <c r="N1224" s="3">
        <v>6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51"/>
        <v>-6</v>
      </c>
    </row>
    <row r="1225" spans="1:22">
      <c r="A1225" s="3"/>
      <c r="B1225" s="30" t="s">
        <v>1526</v>
      </c>
      <c r="C1225" s="31" t="s">
        <v>2454</v>
      </c>
      <c r="D1225" s="4">
        <v>0</v>
      </c>
      <c r="E1225" s="3">
        <v>1</v>
      </c>
      <c r="F1225" s="3">
        <v>0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-1</v>
      </c>
      <c r="N1225" s="3">
        <v>0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51"/>
        <v>0</v>
      </c>
    </row>
    <row r="1226" spans="1:22">
      <c r="A1226" s="3"/>
      <c r="B1226" s="30" t="s">
        <v>745</v>
      </c>
      <c r="C1226" s="31" t="s">
        <v>2454</v>
      </c>
      <c r="D1226" s="4">
        <v>2</v>
      </c>
      <c r="E1226" s="3">
        <v>1</v>
      </c>
      <c r="F1226" s="3">
        <v>0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-1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51"/>
        <v>0</v>
      </c>
    </row>
    <row r="1227" spans="1:22">
      <c r="A1227" s="3"/>
      <c r="B1227" s="30" t="s">
        <v>2858</v>
      </c>
      <c r="C1227" s="31" t="s">
        <v>2454</v>
      </c>
      <c r="D1227" s="4">
        <v>2</v>
      </c>
      <c r="E1227" s="3">
        <v>1</v>
      </c>
      <c r="F1227" s="3">
        <v>0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-1</v>
      </c>
      <c r="N1227" s="3">
        <v>1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-1</v>
      </c>
    </row>
    <row r="1228" spans="1:22">
      <c r="A1228" s="3"/>
      <c r="B1228" s="30" t="s">
        <v>142</v>
      </c>
      <c r="C1228" s="31" t="s">
        <v>2454</v>
      </c>
      <c r="D1228" s="4">
        <v>2</v>
      </c>
      <c r="E1228" s="3">
        <v>5</v>
      </c>
      <c r="F1228" s="3">
        <v>0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-5</v>
      </c>
      <c r="N1228" s="3">
        <v>4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51"/>
        <v>-4</v>
      </c>
    </row>
    <row r="1229" spans="1:22">
      <c r="A1229" s="3"/>
      <c r="B1229" s="30" t="s">
        <v>2152</v>
      </c>
      <c r="C1229" s="31" t="s">
        <v>767</v>
      </c>
      <c r="D1229" s="4">
        <v>4</v>
      </c>
      <c r="E1229" s="3">
        <v>0</v>
      </c>
      <c r="F1229" s="3">
        <v>0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0</v>
      </c>
      <c r="N1229" s="3">
        <v>0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51"/>
        <v>0</v>
      </c>
    </row>
    <row r="1230" spans="1:22">
      <c r="A1230" s="3"/>
      <c r="B1230" s="30" t="s">
        <v>2502</v>
      </c>
      <c r="C1230" s="31" t="s">
        <v>767</v>
      </c>
      <c r="D1230" s="4">
        <v>0</v>
      </c>
      <c r="E1230" s="3">
        <v>1</v>
      </c>
      <c r="F1230" s="3">
        <v>1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0</v>
      </c>
      <c r="N1230" s="3">
        <v>0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51"/>
        <v>0</v>
      </c>
    </row>
    <row r="1231" spans="1:22">
      <c r="A1231" s="3"/>
      <c r="B1231" s="30" t="s">
        <v>566</v>
      </c>
      <c r="C1231" s="31" t="s">
        <v>767</v>
      </c>
      <c r="D1231" s="4">
        <v>0</v>
      </c>
      <c r="E1231" s="3">
        <v>1</v>
      </c>
      <c r="F1231" s="3">
        <v>1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0</v>
      </c>
      <c r="N1231" s="3">
        <v>1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51"/>
        <v>-1</v>
      </c>
    </row>
    <row r="1232" spans="1:22">
      <c r="A1232" s="3"/>
      <c r="B1232" s="30" t="s">
        <v>1341</v>
      </c>
      <c r="C1232" s="31" t="s">
        <v>767</v>
      </c>
      <c r="D1232" s="4">
        <v>0</v>
      </c>
      <c r="E1232" s="3">
        <v>52</v>
      </c>
      <c r="F1232" s="3">
        <v>23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-29</v>
      </c>
      <c r="N1232" s="3">
        <v>38</v>
      </c>
      <c r="O1232" s="3">
        <v>4</v>
      </c>
      <c r="P1232" s="3"/>
      <c r="Q1232" s="10"/>
      <c r="R1232" s="3"/>
      <c r="S1232" s="3"/>
      <c r="T1232" s="3"/>
      <c r="U1232" s="10"/>
      <c r="V1232" s="12">
        <f t="shared" si="51"/>
        <v>-34</v>
      </c>
    </row>
    <row r="1233" spans="1:22">
      <c r="A1233" s="3"/>
      <c r="B1233" s="30" t="s">
        <v>1437</v>
      </c>
      <c r="C1233" s="31" t="s">
        <v>767</v>
      </c>
      <c r="D1233" s="4">
        <v>0</v>
      </c>
      <c r="E1233" s="3">
        <v>2</v>
      </c>
      <c r="F1233" s="3">
        <v>0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-2</v>
      </c>
      <c r="N1233" s="3">
        <v>2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51"/>
        <v>-2</v>
      </c>
    </row>
    <row r="1234" spans="1:22">
      <c r="A1234" s="3"/>
      <c r="B1234" s="30" t="s">
        <v>2104</v>
      </c>
      <c r="C1234" s="31" t="s">
        <v>767</v>
      </c>
      <c r="D1234" s="4">
        <v>5</v>
      </c>
      <c r="E1234" s="3">
        <v>0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si="50"/>
        <v>0</v>
      </c>
      <c r="N1234" s="3">
        <v>0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51"/>
        <v>0</v>
      </c>
    </row>
    <row r="1235" spans="1:22">
      <c r="A1235" s="3"/>
      <c r="B1235" s="30" t="s">
        <v>1987</v>
      </c>
      <c r="C1235" s="31" t="s">
        <v>767</v>
      </c>
      <c r="D1235" s="4">
        <v>1</v>
      </c>
      <c r="E1235" s="3">
        <v>0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ref="M1235:M1298" si="52">F1235-E1235</f>
        <v>0</v>
      </c>
      <c r="N1235" s="3">
        <v>0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0</v>
      </c>
    </row>
    <row r="1236" spans="1:22">
      <c r="A1236" s="3"/>
      <c r="B1236" s="30" t="s">
        <v>1143</v>
      </c>
      <c r="C1236" s="31" t="s">
        <v>1239</v>
      </c>
      <c r="D1236" s="4">
        <v>17</v>
      </c>
      <c r="E1236" s="3">
        <v>2</v>
      </c>
      <c r="F1236" s="3">
        <v>0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-2</v>
      </c>
      <c r="N1236" s="3">
        <v>0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53"/>
        <v>0</v>
      </c>
    </row>
    <row r="1237" spans="1:22" ht="13.5">
      <c r="A1237" s="3"/>
      <c r="B1237" s="33" t="s">
        <v>2634</v>
      </c>
      <c r="C1237" s="34" t="s">
        <v>832</v>
      </c>
      <c r="D1237" s="35">
        <v>5</v>
      </c>
      <c r="E1237" s="32">
        <v>1092</v>
      </c>
      <c r="F1237" s="32">
        <v>303</v>
      </c>
      <c r="G1237" s="32">
        <v>5</v>
      </c>
      <c r="H1237" s="36">
        <v>3.2</v>
      </c>
      <c r="I1237" s="32">
        <v>31</v>
      </c>
      <c r="J1237" s="32">
        <v>4</v>
      </c>
      <c r="K1237" s="32">
        <v>4</v>
      </c>
      <c r="L1237" s="36">
        <v>127.5</v>
      </c>
      <c r="M1237" s="13">
        <f t="shared" si="52"/>
        <v>-789</v>
      </c>
      <c r="N1237" s="32">
        <v>833</v>
      </c>
      <c r="O1237" s="32">
        <v>40</v>
      </c>
      <c r="P1237" s="32"/>
      <c r="Q1237" s="36"/>
      <c r="R1237" s="32"/>
      <c r="S1237" s="32"/>
      <c r="T1237" s="32"/>
      <c r="U1237" s="36"/>
      <c r="V1237" s="13">
        <f t="shared" si="53"/>
        <v>-793</v>
      </c>
    </row>
    <row r="1238" spans="1:22">
      <c r="A1238" s="3"/>
      <c r="B1238" s="30" t="s">
        <v>126</v>
      </c>
      <c r="C1238" s="31" t="s">
        <v>2312</v>
      </c>
      <c r="D1238" s="4">
        <v>244</v>
      </c>
      <c r="E1238" s="3">
        <v>1</v>
      </c>
      <c r="F1238" s="3">
        <v>0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-1</v>
      </c>
      <c r="N1238" s="3">
        <v>1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-1</v>
      </c>
    </row>
    <row r="1239" spans="1:22">
      <c r="A1239" s="3"/>
      <c r="B1239" s="30" t="s">
        <v>330</v>
      </c>
      <c r="C1239" s="31" t="s">
        <v>2312</v>
      </c>
      <c r="D1239" s="4">
        <v>23</v>
      </c>
      <c r="E1239" s="3">
        <v>22</v>
      </c>
      <c r="F1239" s="3">
        <v>7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-15</v>
      </c>
      <c r="N1239" s="3">
        <v>17</v>
      </c>
      <c r="O1239" s="3">
        <v>1</v>
      </c>
      <c r="P1239" s="3"/>
      <c r="Q1239" s="10"/>
      <c r="R1239" s="3"/>
      <c r="S1239" s="3"/>
      <c r="T1239" s="3"/>
      <c r="U1239" s="10"/>
      <c r="V1239" s="12">
        <f t="shared" si="53"/>
        <v>-16</v>
      </c>
    </row>
    <row r="1240" spans="1:22">
      <c r="A1240" s="3"/>
      <c r="B1240" s="30" t="s">
        <v>1156</v>
      </c>
      <c r="C1240" s="31" t="s">
        <v>2312</v>
      </c>
      <c r="D1240" s="4">
        <v>0</v>
      </c>
      <c r="E1240" s="3">
        <v>2</v>
      </c>
      <c r="F1240" s="3">
        <v>0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-2</v>
      </c>
      <c r="N1240" s="3">
        <v>1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53"/>
        <v>-1</v>
      </c>
    </row>
    <row r="1241" spans="1:22">
      <c r="A1241" s="3"/>
      <c r="B1241" s="30" t="s">
        <v>2086</v>
      </c>
      <c r="C1241" s="31" t="s">
        <v>2312</v>
      </c>
      <c r="D1241" s="4">
        <v>0</v>
      </c>
      <c r="E1241" s="3">
        <v>3</v>
      </c>
      <c r="F1241" s="3">
        <v>0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-3</v>
      </c>
      <c r="N1241" s="3">
        <v>2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53"/>
        <v>-2</v>
      </c>
    </row>
    <row r="1242" spans="1:22">
      <c r="A1242" s="3"/>
      <c r="B1242" s="30" t="s">
        <v>2543</v>
      </c>
      <c r="C1242" s="31" t="s">
        <v>2312</v>
      </c>
      <c r="D1242" s="4">
        <v>0</v>
      </c>
      <c r="E1242" s="3">
        <v>0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0</v>
      </c>
      <c r="N1242" s="3">
        <v>0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53"/>
        <v>0</v>
      </c>
    </row>
    <row r="1243" spans="1:22">
      <c r="A1243" s="3"/>
      <c r="B1243" s="30" t="s">
        <v>679</v>
      </c>
      <c r="C1243" s="31" t="s">
        <v>2312</v>
      </c>
      <c r="D1243" s="4">
        <v>0</v>
      </c>
      <c r="E1243" s="3">
        <v>2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-2</v>
      </c>
      <c r="N1243" s="3">
        <v>2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53"/>
        <v>-2</v>
      </c>
    </row>
    <row r="1244" spans="1:22">
      <c r="A1244" s="3"/>
      <c r="B1244" s="30" t="s">
        <v>2098</v>
      </c>
      <c r="C1244" s="31" t="s">
        <v>2312</v>
      </c>
      <c r="D1244" s="4">
        <v>0</v>
      </c>
      <c r="E1244" s="3">
        <v>0</v>
      </c>
      <c r="F1244" s="3">
        <v>0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0</v>
      </c>
      <c r="N1244" s="3">
        <v>0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53"/>
        <v>0</v>
      </c>
    </row>
    <row r="1245" spans="1:22">
      <c r="A1245" s="3"/>
      <c r="B1245" s="30" t="s">
        <v>1833</v>
      </c>
      <c r="C1245" s="31" t="s">
        <v>651</v>
      </c>
      <c r="D1245" s="4">
        <v>0</v>
      </c>
      <c r="E1245" s="3">
        <v>25</v>
      </c>
      <c r="F1245" s="3">
        <v>17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-8</v>
      </c>
      <c r="N1245" s="3">
        <v>18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-18</v>
      </c>
    </row>
    <row r="1246" spans="1:22">
      <c r="A1246" s="3"/>
      <c r="B1246" s="30" t="s">
        <v>1111</v>
      </c>
      <c r="C1246" s="31" t="s">
        <v>651</v>
      </c>
      <c r="D1246" s="4">
        <v>2</v>
      </c>
      <c r="E1246" s="3">
        <v>1</v>
      </c>
      <c r="F1246" s="3">
        <v>0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-1</v>
      </c>
      <c r="N1246" s="3">
        <v>1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-1</v>
      </c>
    </row>
    <row r="1247" spans="1:22">
      <c r="A1247" s="3"/>
      <c r="B1247" s="30" t="s">
        <v>1235</v>
      </c>
      <c r="C1247" s="31" t="s">
        <v>651</v>
      </c>
      <c r="D1247" s="4">
        <v>0</v>
      </c>
      <c r="E1247" s="3">
        <v>14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-14</v>
      </c>
      <c r="N1247" s="3">
        <v>11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-11</v>
      </c>
    </row>
    <row r="1248" spans="1:22">
      <c r="A1248" s="3"/>
      <c r="B1248" s="30" t="s">
        <v>1826</v>
      </c>
      <c r="C1248" s="31" t="s">
        <v>543</v>
      </c>
      <c r="D1248" s="4">
        <v>7</v>
      </c>
      <c r="E1248" s="3">
        <v>0</v>
      </c>
      <c r="F1248" s="3">
        <v>2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2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53"/>
        <v>0</v>
      </c>
    </row>
    <row r="1249" spans="1:22">
      <c r="A1249" s="3"/>
      <c r="B1249" s="30" t="s">
        <v>902</v>
      </c>
      <c r="C1249" s="31" t="s">
        <v>543</v>
      </c>
      <c r="D1249" s="4">
        <v>0</v>
      </c>
      <c r="E1249" s="3">
        <v>1</v>
      </c>
      <c r="F1249" s="3">
        <v>0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-1</v>
      </c>
      <c r="N1249" s="3">
        <v>1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53"/>
        <v>-1</v>
      </c>
    </row>
    <row r="1250" spans="1:22">
      <c r="A1250" s="3"/>
      <c r="B1250" s="30" t="s">
        <v>2519</v>
      </c>
      <c r="C1250" s="31" t="s">
        <v>543</v>
      </c>
      <c r="D1250" s="4">
        <v>0</v>
      </c>
      <c r="E1250" s="3">
        <v>0</v>
      </c>
      <c r="F1250" s="3">
        <v>0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0</v>
      </c>
      <c r="N1250" s="3">
        <v>0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53"/>
        <v>0</v>
      </c>
    </row>
    <row r="1251" spans="1:22">
      <c r="A1251" s="3"/>
      <c r="B1251" s="30" t="s">
        <v>112</v>
      </c>
      <c r="C1251" s="31" t="s">
        <v>543</v>
      </c>
      <c r="D1251" s="4">
        <v>0</v>
      </c>
      <c r="E1251" s="3">
        <v>2</v>
      </c>
      <c r="F1251" s="3">
        <v>1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-1</v>
      </c>
      <c r="N1251" s="3">
        <v>2</v>
      </c>
      <c r="O1251" s="3">
        <v>1</v>
      </c>
      <c r="P1251" s="3"/>
      <c r="Q1251" s="10"/>
      <c r="R1251" s="3"/>
      <c r="S1251" s="3"/>
      <c r="T1251" s="3"/>
      <c r="U1251" s="10"/>
      <c r="V1251" s="12">
        <f t="shared" si="53"/>
        <v>-1</v>
      </c>
    </row>
    <row r="1252" spans="1:22">
      <c r="A1252" s="3"/>
      <c r="B1252" s="30" t="s">
        <v>1285</v>
      </c>
      <c r="C1252" s="31" t="s">
        <v>1327</v>
      </c>
      <c r="D1252" s="4">
        <v>0</v>
      </c>
      <c r="E1252" s="3">
        <v>1</v>
      </c>
      <c r="F1252" s="3">
        <v>0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52"/>
        <v>-1</v>
      </c>
      <c r="N1252" s="3">
        <v>1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53"/>
        <v>-1</v>
      </c>
    </row>
    <row r="1253" spans="1:22">
      <c r="A1253" s="3"/>
      <c r="B1253" s="30" t="s">
        <v>492</v>
      </c>
      <c r="C1253" s="31" t="s">
        <v>1327</v>
      </c>
      <c r="D1253" s="4">
        <v>21</v>
      </c>
      <c r="E1253" s="3">
        <v>232</v>
      </c>
      <c r="F1253" s="3">
        <v>103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-129</v>
      </c>
      <c r="N1253" s="3">
        <v>163</v>
      </c>
      <c r="O1253" s="3">
        <v>40</v>
      </c>
      <c r="P1253" s="3"/>
      <c r="Q1253" s="10"/>
      <c r="R1253" s="3"/>
      <c r="S1253" s="3"/>
      <c r="T1253" s="3"/>
      <c r="U1253" s="10"/>
      <c r="V1253" s="12">
        <f t="shared" si="53"/>
        <v>-123</v>
      </c>
    </row>
    <row r="1254" spans="1:22">
      <c r="A1254" s="3"/>
      <c r="B1254" s="30" t="s">
        <v>1236</v>
      </c>
      <c r="C1254" s="31" t="s">
        <v>1327</v>
      </c>
      <c r="D1254" s="4">
        <v>2</v>
      </c>
      <c r="E1254" s="3">
        <v>6</v>
      </c>
      <c r="F1254" s="3">
        <v>0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-6</v>
      </c>
      <c r="N1254" s="3">
        <v>5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-5</v>
      </c>
    </row>
    <row r="1255" spans="1:22">
      <c r="A1255" s="3"/>
      <c r="B1255" s="30" t="s">
        <v>2134</v>
      </c>
      <c r="C1255" s="31" t="s">
        <v>1327</v>
      </c>
      <c r="D1255" s="4">
        <v>0</v>
      </c>
      <c r="E1255" s="3">
        <v>7</v>
      </c>
      <c r="F1255" s="3">
        <v>1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-6</v>
      </c>
      <c r="N1255" s="3">
        <v>5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53"/>
        <v>-5</v>
      </c>
    </row>
    <row r="1256" spans="1:22">
      <c r="A1256" s="3"/>
      <c r="B1256" s="30" t="s">
        <v>373</v>
      </c>
      <c r="C1256" s="31" t="s">
        <v>1327</v>
      </c>
      <c r="D1256" s="4">
        <v>1</v>
      </c>
      <c r="E1256" s="3">
        <v>0</v>
      </c>
      <c r="F1256" s="3">
        <v>0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0</v>
      </c>
      <c r="N1256" s="3">
        <v>0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53"/>
        <v>0</v>
      </c>
    </row>
    <row r="1257" spans="1:22">
      <c r="A1257" s="3"/>
      <c r="B1257" s="30" t="s">
        <v>2022</v>
      </c>
      <c r="C1257" s="31" t="s">
        <v>2442</v>
      </c>
      <c r="D1257" s="4">
        <v>0</v>
      </c>
      <c r="E1257" s="3">
        <v>59</v>
      </c>
      <c r="F1257" s="3">
        <v>24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-35</v>
      </c>
      <c r="N1257" s="3">
        <v>42</v>
      </c>
      <c r="O1257" s="3">
        <v>6</v>
      </c>
      <c r="P1257" s="3"/>
      <c r="Q1257" s="10"/>
      <c r="R1257" s="3"/>
      <c r="S1257" s="3"/>
      <c r="T1257" s="3"/>
      <c r="U1257" s="10"/>
      <c r="V1257" s="12">
        <f t="shared" si="53"/>
        <v>-36</v>
      </c>
    </row>
    <row r="1258" spans="1:22">
      <c r="A1258" s="3"/>
      <c r="B1258" s="30" t="s">
        <v>1732</v>
      </c>
      <c r="C1258" s="31" t="s">
        <v>2442</v>
      </c>
      <c r="D1258" s="4">
        <v>99</v>
      </c>
      <c r="E1258" s="3">
        <v>1</v>
      </c>
      <c r="F1258" s="3">
        <v>1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0</v>
      </c>
      <c r="N1258" s="3">
        <v>1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-1</v>
      </c>
    </row>
    <row r="1259" spans="1:22">
      <c r="A1259" s="3"/>
      <c r="B1259" s="30" t="s">
        <v>1765</v>
      </c>
      <c r="C1259" s="31" t="s">
        <v>2442</v>
      </c>
      <c r="D1259" s="4">
        <v>12</v>
      </c>
      <c r="E1259" s="3">
        <v>4</v>
      </c>
      <c r="F1259" s="3">
        <v>1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-3</v>
      </c>
      <c r="N1259" s="3">
        <v>3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53"/>
        <v>-3</v>
      </c>
    </row>
    <row r="1260" spans="1:22">
      <c r="A1260" s="3"/>
      <c r="B1260" s="30" t="s">
        <v>243</v>
      </c>
      <c r="C1260" s="31" t="s">
        <v>2442</v>
      </c>
      <c r="D1260" s="4">
        <v>62</v>
      </c>
      <c r="E1260" s="3">
        <v>13</v>
      </c>
      <c r="F1260" s="3">
        <v>4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-9</v>
      </c>
      <c r="N1260" s="3">
        <v>9</v>
      </c>
      <c r="O1260" s="3">
        <v>1</v>
      </c>
      <c r="P1260" s="3"/>
      <c r="Q1260" s="10"/>
      <c r="R1260" s="3"/>
      <c r="S1260" s="3"/>
      <c r="T1260" s="3"/>
      <c r="U1260" s="10"/>
      <c r="V1260" s="12">
        <f t="shared" si="53"/>
        <v>-8</v>
      </c>
    </row>
    <row r="1261" spans="1:22">
      <c r="A1261" s="3"/>
      <c r="B1261" s="30" t="s">
        <v>2469</v>
      </c>
      <c r="C1261" s="31" t="s">
        <v>2442</v>
      </c>
      <c r="D1261" s="4">
        <v>0</v>
      </c>
      <c r="E1261" s="3">
        <v>63</v>
      </c>
      <c r="F1261" s="3">
        <v>28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-35</v>
      </c>
      <c r="N1261" s="3">
        <v>41</v>
      </c>
      <c r="O1261" s="3">
        <v>13</v>
      </c>
      <c r="P1261" s="3"/>
      <c r="Q1261" s="10"/>
      <c r="R1261" s="3"/>
      <c r="S1261" s="3"/>
      <c r="T1261" s="3"/>
      <c r="U1261" s="10"/>
      <c r="V1261" s="12">
        <f t="shared" si="53"/>
        <v>-28</v>
      </c>
    </row>
    <row r="1262" spans="1:22">
      <c r="A1262" s="3"/>
      <c r="B1262" s="30" t="s">
        <v>1502</v>
      </c>
      <c r="C1262" s="31" t="s">
        <v>2442</v>
      </c>
      <c r="D1262" s="4">
        <v>2</v>
      </c>
      <c r="E1262" s="3">
        <v>1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-1</v>
      </c>
      <c r="N1262" s="3">
        <v>1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53"/>
        <v>-1</v>
      </c>
    </row>
    <row r="1263" spans="1:22">
      <c r="A1263" s="3"/>
      <c r="B1263" s="30" t="s">
        <v>2859</v>
      </c>
      <c r="C1263" s="31" t="s">
        <v>438</v>
      </c>
      <c r="D1263" s="4">
        <v>3</v>
      </c>
      <c r="E1263" s="3">
        <v>1</v>
      </c>
      <c r="F1263" s="3">
        <v>0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-1</v>
      </c>
      <c r="N1263" s="3">
        <v>1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-1</v>
      </c>
    </row>
    <row r="1264" spans="1:22">
      <c r="A1264" s="3"/>
      <c r="B1264" s="30" t="s">
        <v>239</v>
      </c>
      <c r="C1264" s="31" t="s">
        <v>438</v>
      </c>
      <c r="D1264" s="4">
        <v>0</v>
      </c>
      <c r="E1264" s="3">
        <v>3</v>
      </c>
      <c r="F1264" s="3">
        <v>0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-3</v>
      </c>
      <c r="N1264" s="3">
        <v>3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53"/>
        <v>-3</v>
      </c>
    </row>
    <row r="1265" spans="1:22">
      <c r="A1265" s="3"/>
      <c r="B1265" s="30" t="s">
        <v>2735</v>
      </c>
      <c r="C1265" s="31" t="s">
        <v>438</v>
      </c>
      <c r="D1265" s="4">
        <v>0</v>
      </c>
      <c r="E1265" s="3">
        <v>2</v>
      </c>
      <c r="F1265" s="3">
        <v>0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-2</v>
      </c>
      <c r="N1265" s="3">
        <v>1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53"/>
        <v>-1</v>
      </c>
    </row>
    <row r="1266" spans="1:22">
      <c r="A1266" s="3"/>
      <c r="B1266" s="30" t="s">
        <v>1147</v>
      </c>
      <c r="C1266" s="31" t="s">
        <v>1240</v>
      </c>
      <c r="D1266" s="4">
        <v>0</v>
      </c>
      <c r="E1266" s="3">
        <v>2</v>
      </c>
      <c r="F1266" s="3">
        <v>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-2</v>
      </c>
      <c r="N1266" s="3">
        <v>2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53"/>
        <v>-2</v>
      </c>
    </row>
    <row r="1267" spans="1:22">
      <c r="A1267" s="3"/>
      <c r="B1267" s="30" t="s">
        <v>1135</v>
      </c>
      <c r="C1267" s="31" t="s">
        <v>1240</v>
      </c>
      <c r="D1267" s="4">
        <v>0</v>
      </c>
      <c r="E1267" s="3">
        <v>87</v>
      </c>
      <c r="F1267" s="3">
        <v>10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-77</v>
      </c>
      <c r="N1267" s="3">
        <v>62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-62</v>
      </c>
    </row>
    <row r="1268" spans="1:22">
      <c r="A1268" s="3"/>
      <c r="B1268" s="30" t="s">
        <v>1729</v>
      </c>
      <c r="C1268" s="31" t="s">
        <v>2342</v>
      </c>
      <c r="D1268" s="4">
        <v>0</v>
      </c>
      <c r="E1268" s="3">
        <v>125</v>
      </c>
      <c r="F1268" s="3">
        <v>59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-66</v>
      </c>
      <c r="N1268" s="3">
        <v>97</v>
      </c>
      <c r="O1268" s="3">
        <v>5</v>
      </c>
      <c r="P1268" s="3"/>
      <c r="Q1268" s="10"/>
      <c r="R1268" s="3"/>
      <c r="S1268" s="3"/>
      <c r="T1268" s="3"/>
      <c r="U1268" s="10"/>
      <c r="V1268" s="12">
        <f t="shared" si="53"/>
        <v>-92</v>
      </c>
    </row>
    <row r="1269" spans="1:22">
      <c r="A1269" s="3"/>
      <c r="B1269" s="30" t="s">
        <v>1819</v>
      </c>
      <c r="C1269" s="31" t="s">
        <v>2342</v>
      </c>
      <c r="D1269" s="4">
        <v>0</v>
      </c>
      <c r="E1269" s="3">
        <v>47</v>
      </c>
      <c r="F1269" s="3">
        <v>19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-28</v>
      </c>
      <c r="N1269" s="3">
        <v>34</v>
      </c>
      <c r="O1269" s="3">
        <v>4</v>
      </c>
      <c r="P1269" s="3"/>
      <c r="Q1269" s="10"/>
      <c r="R1269" s="3"/>
      <c r="S1269" s="3"/>
      <c r="T1269" s="3"/>
      <c r="U1269" s="10"/>
      <c r="V1269" s="12">
        <f t="shared" si="53"/>
        <v>-30</v>
      </c>
    </row>
    <row r="1270" spans="1:22">
      <c r="A1270" s="3"/>
      <c r="B1270" s="30" t="s">
        <v>1190</v>
      </c>
      <c r="C1270" s="31" t="s">
        <v>363</v>
      </c>
      <c r="D1270" s="4">
        <v>0</v>
      </c>
      <c r="E1270" s="3">
        <v>53</v>
      </c>
      <c r="F1270" s="3">
        <v>15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52"/>
        <v>-38</v>
      </c>
      <c r="N1270" s="3">
        <v>42</v>
      </c>
      <c r="O1270" s="3">
        <v>4</v>
      </c>
      <c r="P1270" s="3"/>
      <c r="Q1270" s="10"/>
      <c r="R1270" s="3"/>
      <c r="S1270" s="3"/>
      <c r="T1270" s="3"/>
      <c r="U1270" s="10"/>
      <c r="V1270" s="12">
        <f t="shared" si="53"/>
        <v>-38</v>
      </c>
    </row>
    <row r="1271" spans="1:22">
      <c r="A1271" s="3"/>
      <c r="B1271" s="30" t="s">
        <v>195</v>
      </c>
      <c r="C1271" s="31" t="s">
        <v>1962</v>
      </c>
      <c r="D1271" s="4">
        <v>0</v>
      </c>
      <c r="E1271" s="3">
        <v>62</v>
      </c>
      <c r="F1271" s="3">
        <v>30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-32</v>
      </c>
      <c r="N1271" s="3">
        <v>41</v>
      </c>
      <c r="O1271" s="3">
        <v>7</v>
      </c>
      <c r="P1271" s="3"/>
      <c r="Q1271" s="10"/>
      <c r="R1271" s="3"/>
      <c r="S1271" s="3"/>
      <c r="T1271" s="3"/>
      <c r="U1271" s="10"/>
      <c r="V1271" s="12">
        <f t="shared" si="53"/>
        <v>-34</v>
      </c>
    </row>
    <row r="1272" spans="1:22">
      <c r="A1272" s="3"/>
      <c r="B1272" s="30" t="s">
        <v>260</v>
      </c>
      <c r="C1272" s="31" t="s">
        <v>1962</v>
      </c>
      <c r="D1272" s="4">
        <v>0</v>
      </c>
      <c r="E1272" s="3">
        <v>1</v>
      </c>
      <c r="F1272" s="3">
        <v>0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-1</v>
      </c>
      <c r="N1272" s="3">
        <v>1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53"/>
        <v>-1</v>
      </c>
    </row>
    <row r="1273" spans="1:22">
      <c r="A1273" s="3"/>
      <c r="B1273" s="30" t="s">
        <v>514</v>
      </c>
      <c r="C1273" s="31" t="s">
        <v>1962</v>
      </c>
      <c r="D1273" s="4">
        <v>0</v>
      </c>
      <c r="E1273" s="3">
        <v>1</v>
      </c>
      <c r="F1273" s="3">
        <v>1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0</v>
      </c>
      <c r="N1273" s="3">
        <v>1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-1</v>
      </c>
    </row>
    <row r="1274" spans="1:22">
      <c r="A1274" s="3"/>
      <c r="B1274" s="30" t="s">
        <v>5</v>
      </c>
      <c r="C1274" s="31" t="s">
        <v>1962</v>
      </c>
      <c r="D1274" s="4">
        <v>7</v>
      </c>
      <c r="E1274" s="3">
        <v>0</v>
      </c>
      <c r="F1274" s="3">
        <v>2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2</v>
      </c>
      <c r="N1274" s="3">
        <v>0</v>
      </c>
      <c r="O1274" s="3">
        <v>1</v>
      </c>
      <c r="P1274" s="3"/>
      <c r="Q1274" s="10"/>
      <c r="R1274" s="3"/>
      <c r="S1274" s="3"/>
      <c r="T1274" s="3"/>
      <c r="U1274" s="10"/>
      <c r="V1274" s="12">
        <f t="shared" si="53"/>
        <v>1</v>
      </c>
    </row>
    <row r="1275" spans="1:22">
      <c r="A1275" s="3"/>
      <c r="B1275" s="30" t="s">
        <v>2624</v>
      </c>
      <c r="C1275" s="31" t="s">
        <v>1962</v>
      </c>
      <c r="D1275" s="4">
        <v>0</v>
      </c>
      <c r="E1275" s="3">
        <v>2</v>
      </c>
      <c r="F1275" s="3">
        <v>3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1</v>
      </c>
      <c r="N1275" s="3">
        <v>2</v>
      </c>
      <c r="O1275" s="3">
        <v>1</v>
      </c>
      <c r="P1275" s="3"/>
      <c r="Q1275" s="10"/>
      <c r="R1275" s="3"/>
      <c r="S1275" s="3"/>
      <c r="T1275" s="3"/>
      <c r="U1275" s="10"/>
      <c r="V1275" s="12">
        <f t="shared" si="53"/>
        <v>-1</v>
      </c>
    </row>
    <row r="1276" spans="1:22">
      <c r="A1276" s="3"/>
      <c r="B1276" s="30" t="s">
        <v>1138</v>
      </c>
      <c r="C1276" s="31" t="s">
        <v>1962</v>
      </c>
      <c r="D1276" s="4">
        <v>1</v>
      </c>
      <c r="E1276" s="3">
        <v>14</v>
      </c>
      <c r="F1276" s="3">
        <v>3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-11</v>
      </c>
      <c r="N1276" s="3">
        <v>8</v>
      </c>
      <c r="O1276" s="3">
        <v>1</v>
      </c>
      <c r="P1276" s="3"/>
      <c r="Q1276" s="10"/>
      <c r="R1276" s="3"/>
      <c r="S1276" s="3"/>
      <c r="T1276" s="3"/>
      <c r="U1276" s="10"/>
      <c r="V1276" s="12">
        <f t="shared" si="53"/>
        <v>-7</v>
      </c>
    </row>
    <row r="1277" spans="1:22">
      <c r="A1277" s="3"/>
      <c r="B1277" s="30" t="s">
        <v>1601</v>
      </c>
      <c r="C1277" s="31" t="s">
        <v>256</v>
      </c>
      <c r="D1277" s="4">
        <v>0</v>
      </c>
      <c r="E1277" s="3">
        <v>17</v>
      </c>
      <c r="F1277" s="3">
        <v>5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-12</v>
      </c>
      <c r="N1277" s="3">
        <v>13</v>
      </c>
      <c r="O1277" s="3">
        <v>1</v>
      </c>
      <c r="P1277" s="3"/>
      <c r="Q1277" s="10"/>
      <c r="R1277" s="3"/>
      <c r="S1277" s="3"/>
      <c r="T1277" s="3"/>
      <c r="U1277" s="10"/>
      <c r="V1277" s="12">
        <f t="shared" si="53"/>
        <v>-12</v>
      </c>
    </row>
    <row r="1278" spans="1:22">
      <c r="A1278" s="3"/>
      <c r="B1278" s="30" t="s">
        <v>1927</v>
      </c>
      <c r="C1278" s="31" t="s">
        <v>1358</v>
      </c>
      <c r="D1278" s="4">
        <v>7</v>
      </c>
      <c r="E1278" s="3">
        <v>4</v>
      </c>
      <c r="F1278" s="3">
        <v>0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-4</v>
      </c>
      <c r="N1278" s="3">
        <v>1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53"/>
        <v>-1</v>
      </c>
    </row>
    <row r="1279" spans="1:22">
      <c r="A1279" s="3"/>
      <c r="B1279" s="30" t="s">
        <v>693</v>
      </c>
      <c r="C1279" s="31" t="s">
        <v>1358</v>
      </c>
      <c r="D1279" s="4">
        <v>714</v>
      </c>
      <c r="E1279" s="3">
        <v>5</v>
      </c>
      <c r="F1279" s="3">
        <v>7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2</v>
      </c>
      <c r="N1279" s="3">
        <v>0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0</v>
      </c>
    </row>
    <row r="1280" spans="1:22">
      <c r="A1280" s="3"/>
      <c r="B1280" s="30" t="s">
        <v>1626</v>
      </c>
      <c r="C1280" s="31" t="s">
        <v>1358</v>
      </c>
      <c r="D1280" s="4">
        <v>5</v>
      </c>
      <c r="E1280" s="3">
        <v>3</v>
      </c>
      <c r="F1280" s="3">
        <v>0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-3</v>
      </c>
      <c r="N1280" s="3">
        <v>3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-3</v>
      </c>
    </row>
    <row r="1281" spans="1:22">
      <c r="A1281" s="3"/>
      <c r="B1281" s="30" t="s">
        <v>2271</v>
      </c>
      <c r="C1281" s="31" t="s">
        <v>1842</v>
      </c>
      <c r="D1281" s="4">
        <v>2</v>
      </c>
      <c r="E1281" s="3">
        <v>1</v>
      </c>
      <c r="F1281" s="3">
        <v>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-1</v>
      </c>
      <c r="N1281" s="3">
        <v>1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-1</v>
      </c>
    </row>
    <row r="1282" spans="1:22">
      <c r="A1282" s="3"/>
      <c r="B1282" s="30" t="s">
        <v>300</v>
      </c>
      <c r="C1282" s="31" t="s">
        <v>1842</v>
      </c>
      <c r="D1282" s="4">
        <v>0</v>
      </c>
      <c r="E1282" s="3">
        <v>1</v>
      </c>
      <c r="F1282" s="3">
        <v>3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2</v>
      </c>
      <c r="N1282" s="3">
        <v>0</v>
      </c>
      <c r="O1282" s="3">
        <v>1</v>
      </c>
      <c r="P1282" s="3"/>
      <c r="Q1282" s="10"/>
      <c r="R1282" s="3"/>
      <c r="S1282" s="3"/>
      <c r="T1282" s="3"/>
      <c r="U1282" s="10"/>
      <c r="V1282" s="12">
        <f t="shared" si="53"/>
        <v>1</v>
      </c>
    </row>
    <row r="1283" spans="1:22">
      <c r="A1283" s="3"/>
      <c r="B1283" s="30" t="s">
        <v>1563</v>
      </c>
      <c r="C1283" s="31" t="s">
        <v>840</v>
      </c>
      <c r="D1283" s="4">
        <v>1</v>
      </c>
      <c r="E1283" s="32">
        <v>0</v>
      </c>
      <c r="F1283" s="32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0</v>
      </c>
      <c r="N1283" s="32">
        <v>0</v>
      </c>
      <c r="O1283" s="32">
        <v>0</v>
      </c>
      <c r="P1283" s="3"/>
      <c r="Q1283" s="10"/>
      <c r="R1283" s="3"/>
      <c r="S1283" s="3"/>
      <c r="T1283" s="3"/>
      <c r="U1283" s="10"/>
      <c r="V1283" s="12">
        <f t="shared" si="53"/>
        <v>0</v>
      </c>
    </row>
    <row r="1284" spans="1:22">
      <c r="A1284" s="3"/>
      <c r="B1284" s="30" t="s">
        <v>1886</v>
      </c>
      <c r="C1284" s="31" t="s">
        <v>840</v>
      </c>
      <c r="D1284" s="4">
        <v>1</v>
      </c>
      <c r="E1284" s="3">
        <v>7</v>
      </c>
      <c r="F1284" s="3">
        <v>2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-5</v>
      </c>
      <c r="N1284" s="3">
        <v>5</v>
      </c>
      <c r="O1284" s="3">
        <v>1</v>
      </c>
      <c r="P1284" s="3"/>
      <c r="Q1284" s="10"/>
      <c r="R1284" s="3"/>
      <c r="S1284" s="3"/>
      <c r="T1284" s="3"/>
      <c r="U1284" s="10"/>
      <c r="V1284" s="12">
        <f t="shared" si="53"/>
        <v>-4</v>
      </c>
    </row>
    <row r="1285" spans="1:22">
      <c r="A1285" s="3"/>
      <c r="B1285" s="30" t="s">
        <v>711</v>
      </c>
      <c r="C1285" s="31" t="s">
        <v>840</v>
      </c>
      <c r="D1285" s="4">
        <v>11</v>
      </c>
      <c r="E1285" s="3">
        <v>2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-2</v>
      </c>
      <c r="N1285" s="3">
        <v>2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53"/>
        <v>-2</v>
      </c>
    </row>
    <row r="1286" spans="1:22">
      <c r="A1286" s="3"/>
      <c r="B1286" s="30" t="s">
        <v>2114</v>
      </c>
      <c r="C1286" s="31" t="s">
        <v>1661</v>
      </c>
      <c r="D1286" s="4">
        <v>2</v>
      </c>
      <c r="E1286" s="3">
        <v>5</v>
      </c>
      <c r="F1286" s="3">
        <v>1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-4</v>
      </c>
      <c r="N1286" s="3">
        <v>3</v>
      </c>
      <c r="O1286" s="3">
        <v>1</v>
      </c>
      <c r="P1286" s="3"/>
      <c r="Q1286" s="10"/>
      <c r="R1286" s="3"/>
      <c r="S1286" s="3"/>
      <c r="T1286" s="3"/>
      <c r="U1286" s="10"/>
      <c r="V1286" s="12">
        <f t="shared" si="53"/>
        <v>-2</v>
      </c>
    </row>
    <row r="1287" spans="1:22">
      <c r="A1287" s="3"/>
      <c r="B1287" s="30" t="s">
        <v>1628</v>
      </c>
      <c r="C1287" s="31" t="s">
        <v>1661</v>
      </c>
      <c r="D1287" s="4">
        <v>1</v>
      </c>
      <c r="E1287" s="3">
        <v>0</v>
      </c>
      <c r="F1287" s="3">
        <v>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0</v>
      </c>
      <c r="N1287" s="3">
        <v>0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53"/>
        <v>0</v>
      </c>
    </row>
    <row r="1288" spans="1:22">
      <c r="A1288" s="3"/>
      <c r="B1288" s="30" t="s">
        <v>1297</v>
      </c>
      <c r="C1288" s="31" t="s">
        <v>1661</v>
      </c>
      <c r="D1288" s="4">
        <v>1</v>
      </c>
      <c r="E1288" s="3">
        <v>2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-2</v>
      </c>
      <c r="N1288" s="3">
        <v>2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-2</v>
      </c>
    </row>
    <row r="1289" spans="1:22">
      <c r="A1289" s="3"/>
      <c r="B1289" s="30" t="s">
        <v>1693</v>
      </c>
      <c r="C1289" s="31" t="s">
        <v>1661</v>
      </c>
      <c r="D1289" s="4">
        <v>0</v>
      </c>
      <c r="E1289" s="3">
        <v>10</v>
      </c>
      <c r="F1289" s="3">
        <v>15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5</v>
      </c>
      <c r="N1289" s="3">
        <v>6</v>
      </c>
      <c r="O1289" s="3">
        <v>14</v>
      </c>
      <c r="P1289" s="3"/>
      <c r="Q1289" s="10"/>
      <c r="R1289" s="3"/>
      <c r="S1289" s="3"/>
      <c r="T1289" s="3"/>
      <c r="U1289" s="10"/>
      <c r="V1289" s="12">
        <f t="shared" si="53"/>
        <v>8</v>
      </c>
    </row>
    <row r="1290" spans="1:22">
      <c r="A1290" s="3"/>
      <c r="B1290" s="30" t="s">
        <v>362</v>
      </c>
      <c r="C1290" s="31" t="s">
        <v>1661</v>
      </c>
      <c r="D1290" s="4">
        <v>2</v>
      </c>
      <c r="E1290" s="3">
        <v>3</v>
      </c>
      <c r="F1290" s="3">
        <v>0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-3</v>
      </c>
      <c r="N1290" s="3">
        <v>2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53"/>
        <v>-2</v>
      </c>
    </row>
    <row r="1291" spans="1:22">
      <c r="A1291" s="3"/>
      <c r="B1291" s="30" t="s">
        <v>1380</v>
      </c>
      <c r="C1291" s="31" t="s">
        <v>1661</v>
      </c>
      <c r="D1291" s="4">
        <v>0</v>
      </c>
      <c r="E1291" s="3">
        <v>0</v>
      </c>
      <c r="F1291" s="3">
        <v>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0</v>
      </c>
      <c r="N1291" s="3">
        <v>0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53"/>
        <v>0</v>
      </c>
    </row>
    <row r="1292" spans="1:22">
      <c r="A1292" s="3"/>
      <c r="B1292" s="30" t="s">
        <v>320</v>
      </c>
      <c r="C1292" s="31" t="s">
        <v>1661</v>
      </c>
      <c r="D1292" s="4">
        <v>0</v>
      </c>
      <c r="E1292" s="3">
        <v>0</v>
      </c>
      <c r="F1292" s="3">
        <v>0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0</v>
      </c>
      <c r="N1292" s="3">
        <v>0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53"/>
        <v>0</v>
      </c>
    </row>
    <row r="1293" spans="1:22">
      <c r="A1293" s="3"/>
      <c r="B1293" s="30" t="s">
        <v>2402</v>
      </c>
      <c r="C1293" s="31" t="s">
        <v>1661</v>
      </c>
      <c r="D1293" s="4">
        <v>2</v>
      </c>
      <c r="E1293" s="3">
        <v>0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0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0</v>
      </c>
    </row>
    <row r="1294" spans="1:22">
      <c r="A1294" s="3"/>
      <c r="B1294" s="30" t="s">
        <v>9</v>
      </c>
      <c r="C1294" s="31" t="s">
        <v>1661</v>
      </c>
      <c r="D1294" s="4">
        <v>0</v>
      </c>
      <c r="E1294" s="3">
        <v>0</v>
      </c>
      <c r="F1294" s="3">
        <v>0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0</v>
      </c>
      <c r="N1294" s="3">
        <v>0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0</v>
      </c>
    </row>
    <row r="1295" spans="1:22">
      <c r="A1295" s="3"/>
      <c r="B1295" s="30" t="s">
        <v>1916</v>
      </c>
      <c r="C1295" s="31" t="s">
        <v>1661</v>
      </c>
      <c r="D1295" s="4">
        <v>3</v>
      </c>
      <c r="E1295" s="3">
        <v>0</v>
      </c>
      <c r="F1295" s="3">
        <v>0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0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53"/>
        <v>0</v>
      </c>
    </row>
    <row r="1296" spans="1:22">
      <c r="A1296" s="3"/>
      <c r="B1296" s="30" t="s">
        <v>842</v>
      </c>
      <c r="C1296" s="31" t="s">
        <v>728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-1</v>
      </c>
      <c r="N1296" s="3">
        <v>0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0</v>
      </c>
    </row>
    <row r="1297" spans="1:22">
      <c r="A1297" s="3"/>
      <c r="B1297" s="30" t="s">
        <v>631</v>
      </c>
      <c r="C1297" s="31" t="s">
        <v>728</v>
      </c>
      <c r="D1297" s="4">
        <v>0</v>
      </c>
      <c r="E1297" s="3">
        <v>4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-4</v>
      </c>
      <c r="N1297" s="3">
        <v>4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53"/>
        <v>-4</v>
      </c>
    </row>
    <row r="1298" spans="1:22">
      <c r="A1298" s="3"/>
      <c r="B1298" s="30" t="s">
        <v>2126</v>
      </c>
      <c r="C1298" s="31" t="s">
        <v>728</v>
      </c>
      <c r="D1298" s="4">
        <v>2</v>
      </c>
      <c r="E1298" s="3">
        <v>1</v>
      </c>
      <c r="F1298" s="3">
        <v>1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si="52"/>
        <v>0</v>
      </c>
      <c r="N1298" s="3">
        <v>0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53"/>
        <v>0</v>
      </c>
    </row>
    <row r="1299" spans="1:22">
      <c r="A1299" s="3"/>
      <c r="B1299" s="30" t="s">
        <v>1704</v>
      </c>
      <c r="C1299" s="31" t="s">
        <v>728</v>
      </c>
      <c r="D1299" s="4">
        <v>0</v>
      </c>
      <c r="E1299" s="3">
        <v>3</v>
      </c>
      <c r="F1299" s="3">
        <v>0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ref="M1299:M1362" si="54">F1299-E1299</f>
        <v>-3</v>
      </c>
      <c r="N1299" s="3">
        <v>1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-1</v>
      </c>
    </row>
    <row r="1300" spans="1:22">
      <c r="A1300" s="3"/>
      <c r="B1300" s="30" t="s">
        <v>1898</v>
      </c>
      <c r="C1300" s="31" t="s">
        <v>728</v>
      </c>
      <c r="D1300" s="4">
        <v>12</v>
      </c>
      <c r="E1300" s="3">
        <v>1</v>
      </c>
      <c r="F1300" s="3">
        <v>0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-1</v>
      </c>
      <c r="N1300" s="3">
        <v>1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55"/>
        <v>-1</v>
      </c>
    </row>
    <row r="1301" spans="1:22">
      <c r="A1301" s="3"/>
      <c r="B1301" s="30" t="s">
        <v>2021</v>
      </c>
      <c r="C1301" s="31" t="s">
        <v>728</v>
      </c>
      <c r="D1301" s="4">
        <v>1</v>
      </c>
      <c r="E1301" s="3">
        <v>1</v>
      </c>
      <c r="F1301" s="3">
        <v>0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-1</v>
      </c>
      <c r="N1301" s="3">
        <v>1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55"/>
        <v>-1</v>
      </c>
    </row>
    <row r="1302" spans="1:22">
      <c r="A1302" s="3"/>
      <c r="B1302" s="30" t="s">
        <v>398</v>
      </c>
      <c r="C1302" s="31" t="s">
        <v>728</v>
      </c>
      <c r="D1302" s="4">
        <v>0</v>
      </c>
      <c r="E1302" s="3">
        <v>12</v>
      </c>
      <c r="F1302" s="3">
        <v>4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-8</v>
      </c>
      <c r="N1302" s="3">
        <v>11</v>
      </c>
      <c r="O1302" s="3">
        <v>3</v>
      </c>
      <c r="P1302" s="3"/>
      <c r="Q1302" s="10"/>
      <c r="R1302" s="3"/>
      <c r="S1302" s="3"/>
      <c r="T1302" s="3"/>
      <c r="U1302" s="10"/>
      <c r="V1302" s="12">
        <f t="shared" si="55"/>
        <v>-8</v>
      </c>
    </row>
    <row r="1303" spans="1:22">
      <c r="A1303" s="3"/>
      <c r="B1303" s="30" t="s">
        <v>62</v>
      </c>
      <c r="C1303" s="31" t="s">
        <v>728</v>
      </c>
      <c r="D1303" s="4">
        <v>0</v>
      </c>
      <c r="E1303" s="3">
        <v>46</v>
      </c>
      <c r="F1303" s="3">
        <v>8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-38</v>
      </c>
      <c r="N1303" s="3">
        <v>33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55"/>
        <v>-33</v>
      </c>
    </row>
    <row r="1304" spans="1:22">
      <c r="A1304" s="3"/>
      <c r="B1304" s="30" t="s">
        <v>1883</v>
      </c>
      <c r="C1304" s="31" t="s">
        <v>728</v>
      </c>
      <c r="D1304" s="4">
        <v>1</v>
      </c>
      <c r="E1304" s="3">
        <v>2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-2</v>
      </c>
      <c r="N1304" s="3">
        <v>1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55"/>
        <v>-1</v>
      </c>
    </row>
    <row r="1305" spans="1:22">
      <c r="A1305" s="3"/>
      <c r="B1305" s="30" t="s">
        <v>1893</v>
      </c>
      <c r="C1305" s="31" t="s">
        <v>728</v>
      </c>
      <c r="D1305" s="4">
        <v>314</v>
      </c>
      <c r="E1305" s="3">
        <v>4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-4</v>
      </c>
      <c r="N1305" s="3">
        <v>2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-2</v>
      </c>
    </row>
    <row r="1306" spans="1:22">
      <c r="A1306" s="3"/>
      <c r="B1306" s="30" t="s">
        <v>724</v>
      </c>
      <c r="C1306" s="31" t="s">
        <v>728</v>
      </c>
      <c r="D1306" s="4">
        <v>0</v>
      </c>
      <c r="E1306" s="3">
        <v>286</v>
      </c>
      <c r="F1306" s="3">
        <v>87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-199</v>
      </c>
      <c r="N1306" s="3">
        <v>198</v>
      </c>
      <c r="O1306" s="3">
        <v>9</v>
      </c>
      <c r="P1306" s="3"/>
      <c r="Q1306" s="10"/>
      <c r="R1306" s="3"/>
      <c r="S1306" s="3"/>
      <c r="T1306" s="3"/>
      <c r="U1306" s="10"/>
      <c r="V1306" s="12">
        <f t="shared" si="55"/>
        <v>-189</v>
      </c>
    </row>
    <row r="1307" spans="1:22">
      <c r="A1307" s="3"/>
      <c r="B1307" s="30" t="s">
        <v>1757</v>
      </c>
      <c r="C1307" s="31" t="s">
        <v>728</v>
      </c>
      <c r="D1307" s="4">
        <v>1</v>
      </c>
      <c r="E1307" s="3">
        <v>54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-54</v>
      </c>
      <c r="N1307" s="3">
        <v>43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55"/>
        <v>-43</v>
      </c>
    </row>
    <row r="1308" spans="1:22">
      <c r="A1308" s="3"/>
      <c r="B1308" s="30" t="s">
        <v>718</v>
      </c>
      <c r="C1308" s="31" t="s">
        <v>728</v>
      </c>
      <c r="D1308" s="4">
        <v>0</v>
      </c>
      <c r="E1308" s="3">
        <v>34</v>
      </c>
      <c r="F1308" s="3">
        <v>6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-28</v>
      </c>
      <c r="N1308" s="3">
        <v>20</v>
      </c>
      <c r="O1308" s="3">
        <v>2</v>
      </c>
      <c r="P1308" s="3"/>
      <c r="Q1308" s="10"/>
      <c r="R1308" s="3"/>
      <c r="S1308" s="3"/>
      <c r="T1308" s="3"/>
      <c r="U1308" s="10"/>
      <c r="V1308" s="12">
        <f t="shared" si="55"/>
        <v>-18</v>
      </c>
    </row>
    <row r="1309" spans="1:22">
      <c r="A1309" s="3"/>
      <c r="B1309" s="30" t="s">
        <v>294</v>
      </c>
      <c r="C1309" s="31" t="s">
        <v>1937</v>
      </c>
      <c r="D1309" s="4">
        <v>0</v>
      </c>
      <c r="E1309" s="3">
        <v>1</v>
      </c>
      <c r="F1309" s="3">
        <v>0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-1</v>
      </c>
      <c r="N1309" s="3">
        <v>1</v>
      </c>
      <c r="O1309" s="3">
        <v>0</v>
      </c>
      <c r="P1309" s="3"/>
      <c r="Q1309" s="10"/>
      <c r="R1309" s="3"/>
      <c r="S1309" s="3"/>
      <c r="T1309" s="3"/>
      <c r="U1309" s="10"/>
      <c r="V1309" s="12">
        <f t="shared" si="55"/>
        <v>-1</v>
      </c>
    </row>
    <row r="1310" spans="1:22">
      <c r="A1310" s="3"/>
      <c r="B1310" s="30" t="s">
        <v>206</v>
      </c>
      <c r="C1310" s="31" t="s">
        <v>1937</v>
      </c>
      <c r="D1310" s="4">
        <v>0</v>
      </c>
      <c r="E1310" s="3">
        <v>150</v>
      </c>
      <c r="F1310" s="3">
        <v>62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-88</v>
      </c>
      <c r="N1310" s="3">
        <v>107</v>
      </c>
      <c r="O1310" s="3">
        <v>19</v>
      </c>
      <c r="P1310" s="3"/>
      <c r="Q1310" s="10"/>
      <c r="R1310" s="3"/>
      <c r="S1310" s="3"/>
      <c r="T1310" s="3"/>
      <c r="U1310" s="10"/>
      <c r="V1310" s="12">
        <f t="shared" si="55"/>
        <v>-88</v>
      </c>
    </row>
    <row r="1311" spans="1:22">
      <c r="A1311" s="3"/>
      <c r="B1311" s="30" t="s">
        <v>1466</v>
      </c>
      <c r="C1311" s="31" t="s">
        <v>1937</v>
      </c>
      <c r="D1311" s="4">
        <v>0</v>
      </c>
      <c r="E1311" s="3">
        <v>14</v>
      </c>
      <c r="F1311" s="3">
        <v>7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-7</v>
      </c>
      <c r="N1311" s="3">
        <v>10</v>
      </c>
      <c r="O1311" s="3">
        <v>1</v>
      </c>
      <c r="P1311" s="3"/>
      <c r="Q1311" s="10"/>
      <c r="R1311" s="3"/>
      <c r="S1311" s="3"/>
      <c r="T1311" s="3"/>
      <c r="U1311" s="10"/>
      <c r="V1311" s="12">
        <f t="shared" si="55"/>
        <v>-9</v>
      </c>
    </row>
    <row r="1312" spans="1:22">
      <c r="A1312" s="3"/>
      <c r="B1312" s="30" t="s">
        <v>171</v>
      </c>
      <c r="C1312" s="31" t="s">
        <v>1937</v>
      </c>
      <c r="D1312" s="4">
        <v>0</v>
      </c>
      <c r="E1312" s="3">
        <v>409</v>
      </c>
      <c r="F1312" s="3">
        <v>145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-264</v>
      </c>
      <c r="N1312" s="3">
        <v>290</v>
      </c>
      <c r="O1312" s="3">
        <v>31</v>
      </c>
      <c r="P1312" s="3"/>
      <c r="Q1312" s="10"/>
      <c r="R1312" s="3"/>
      <c r="S1312" s="3"/>
      <c r="T1312" s="3"/>
      <c r="U1312" s="10"/>
      <c r="V1312" s="12">
        <f t="shared" si="55"/>
        <v>-259</v>
      </c>
    </row>
    <row r="1313" spans="1:22">
      <c r="A1313" s="3"/>
      <c r="B1313" s="30" t="s">
        <v>765</v>
      </c>
      <c r="C1313" s="31" t="s">
        <v>1937</v>
      </c>
      <c r="D1313" s="4">
        <v>0</v>
      </c>
      <c r="E1313" s="3">
        <v>681</v>
      </c>
      <c r="F1313" s="3">
        <v>292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-389</v>
      </c>
      <c r="N1313" s="3">
        <v>465</v>
      </c>
      <c r="O1313" s="3">
        <v>77</v>
      </c>
      <c r="P1313" s="3"/>
      <c r="Q1313" s="10"/>
      <c r="R1313" s="3"/>
      <c r="S1313" s="3"/>
      <c r="T1313" s="3"/>
      <c r="U1313" s="10"/>
      <c r="V1313" s="12">
        <f t="shared" si="55"/>
        <v>-388</v>
      </c>
    </row>
    <row r="1314" spans="1:22">
      <c r="A1314" s="3"/>
      <c r="B1314" s="30" t="s">
        <v>2707</v>
      </c>
      <c r="C1314" s="31" t="s">
        <v>1937</v>
      </c>
      <c r="D1314" s="4">
        <v>7</v>
      </c>
      <c r="E1314" s="3">
        <v>2</v>
      </c>
      <c r="F1314" s="3">
        <v>0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-2</v>
      </c>
      <c r="N1314" s="3">
        <v>1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55"/>
        <v>-1</v>
      </c>
    </row>
    <row r="1315" spans="1:22">
      <c r="A1315" s="3"/>
      <c r="B1315" s="30" t="s">
        <v>160</v>
      </c>
      <c r="C1315" s="31" t="s">
        <v>127</v>
      </c>
      <c r="D1315" s="4">
        <v>0</v>
      </c>
      <c r="E1315" s="3">
        <v>12</v>
      </c>
      <c r="F1315" s="3">
        <v>3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54"/>
        <v>-9</v>
      </c>
      <c r="N1315" s="3">
        <v>10</v>
      </c>
      <c r="O1315" s="3">
        <v>1</v>
      </c>
      <c r="P1315" s="3"/>
      <c r="Q1315" s="10"/>
      <c r="R1315" s="3"/>
      <c r="S1315" s="3"/>
      <c r="T1315" s="3"/>
      <c r="U1315" s="10"/>
      <c r="V1315" s="12">
        <f t="shared" si="55"/>
        <v>-9</v>
      </c>
    </row>
    <row r="1316" spans="1:22">
      <c r="A1316" s="3"/>
      <c r="B1316" s="30" t="s">
        <v>2793</v>
      </c>
      <c r="C1316" s="31" t="s">
        <v>127</v>
      </c>
      <c r="D1316" s="4">
        <v>1</v>
      </c>
      <c r="E1316" s="3">
        <v>1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-1</v>
      </c>
      <c r="N1316" s="3">
        <v>1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-1</v>
      </c>
    </row>
    <row r="1317" spans="1:22">
      <c r="A1317" s="3"/>
      <c r="B1317" s="30" t="s">
        <v>947</v>
      </c>
      <c r="C1317" s="31" t="s">
        <v>127</v>
      </c>
      <c r="D1317" s="4">
        <v>0</v>
      </c>
      <c r="E1317" s="3">
        <v>12</v>
      </c>
      <c r="F1317" s="3">
        <v>0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-12</v>
      </c>
      <c r="N1317" s="3">
        <v>7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-7</v>
      </c>
    </row>
    <row r="1318" spans="1:22">
      <c r="A1318" s="3"/>
      <c r="B1318" s="30" t="s">
        <v>753</v>
      </c>
      <c r="C1318" s="31" t="s">
        <v>2015</v>
      </c>
      <c r="D1318" s="4">
        <v>0</v>
      </c>
      <c r="E1318" s="3">
        <v>0</v>
      </c>
      <c r="F1318" s="3">
        <v>1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1</v>
      </c>
      <c r="N1318" s="3">
        <v>0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55"/>
        <v>0</v>
      </c>
    </row>
    <row r="1319" spans="1:22">
      <c r="A1319" s="3"/>
      <c r="B1319" s="30" t="s">
        <v>2268</v>
      </c>
      <c r="C1319" s="31" t="s">
        <v>326</v>
      </c>
      <c r="D1319" s="4">
        <v>0</v>
      </c>
      <c r="E1319" s="3">
        <v>0</v>
      </c>
      <c r="F1319" s="3">
        <v>0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0</v>
      </c>
      <c r="N1319" s="3">
        <v>0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55"/>
        <v>0</v>
      </c>
    </row>
    <row r="1320" spans="1:22">
      <c r="A1320" s="3"/>
      <c r="B1320" s="30" t="s">
        <v>542</v>
      </c>
      <c r="C1320" s="31" t="s">
        <v>326</v>
      </c>
      <c r="D1320" s="4">
        <v>0</v>
      </c>
      <c r="E1320" s="3">
        <v>0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0</v>
      </c>
      <c r="N1320" s="3">
        <v>0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0</v>
      </c>
    </row>
    <row r="1321" spans="1:22" s="37" customFormat="1">
      <c r="A1321" s="32"/>
      <c r="B1321" s="30" t="s">
        <v>2451</v>
      </c>
      <c r="C1321" s="31" t="s">
        <v>326</v>
      </c>
      <c r="D1321" s="4">
        <v>0</v>
      </c>
      <c r="E1321" s="3">
        <v>2</v>
      </c>
      <c r="F1321" s="3">
        <v>0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-2</v>
      </c>
      <c r="N1321" s="3">
        <v>0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55"/>
        <v>0</v>
      </c>
    </row>
    <row r="1322" spans="1:22" ht="13.5">
      <c r="A1322" s="3"/>
      <c r="B1322" s="33" t="s">
        <v>952</v>
      </c>
      <c r="C1322" s="34" t="s">
        <v>832</v>
      </c>
      <c r="D1322" s="35">
        <v>0</v>
      </c>
      <c r="E1322" s="32">
        <v>2653</v>
      </c>
      <c r="F1322" s="32">
        <v>980</v>
      </c>
      <c r="G1322" s="32">
        <v>0</v>
      </c>
      <c r="H1322" s="36">
        <v>0</v>
      </c>
      <c r="I1322" s="32">
        <v>15</v>
      </c>
      <c r="J1322" s="32">
        <v>0</v>
      </c>
      <c r="K1322" s="32">
        <v>8</v>
      </c>
      <c r="L1322" s="36">
        <v>163.25</v>
      </c>
      <c r="M1322" s="13">
        <f t="shared" si="54"/>
        <v>-1673</v>
      </c>
      <c r="N1322" s="32">
        <v>1867</v>
      </c>
      <c r="O1322" s="32">
        <v>246</v>
      </c>
      <c r="P1322" s="32"/>
      <c r="Q1322" s="36"/>
      <c r="R1322" s="32"/>
      <c r="S1322" s="32"/>
      <c r="T1322" s="32"/>
      <c r="U1322" s="36"/>
      <c r="V1322" s="13">
        <f t="shared" si="55"/>
        <v>-1621</v>
      </c>
    </row>
    <row r="1323" spans="1:22">
      <c r="A1323" s="3"/>
      <c r="B1323" s="30" t="s">
        <v>2517</v>
      </c>
      <c r="C1323" s="31" t="s">
        <v>1509</v>
      </c>
      <c r="D1323" s="4">
        <v>0</v>
      </c>
      <c r="E1323" s="3">
        <v>19</v>
      </c>
      <c r="F1323" s="3">
        <v>0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-19</v>
      </c>
      <c r="N1323" s="3">
        <v>17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55"/>
        <v>-17</v>
      </c>
    </row>
    <row r="1324" spans="1:22">
      <c r="A1324" s="3"/>
      <c r="B1324" s="30" t="s">
        <v>2652</v>
      </c>
      <c r="C1324" s="31" t="s">
        <v>1509</v>
      </c>
      <c r="D1324" s="4">
        <v>0</v>
      </c>
      <c r="E1324" s="3">
        <v>2</v>
      </c>
      <c r="F1324" s="3">
        <v>0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-2</v>
      </c>
      <c r="N1324" s="3">
        <v>1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-1</v>
      </c>
    </row>
    <row r="1325" spans="1:22">
      <c r="A1325" s="3"/>
      <c r="B1325" s="30" t="s">
        <v>682</v>
      </c>
      <c r="C1325" s="31" t="s">
        <v>2297</v>
      </c>
      <c r="D1325" s="4">
        <v>3</v>
      </c>
      <c r="E1325" s="3">
        <v>0</v>
      </c>
      <c r="F1325" s="3">
        <v>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0</v>
      </c>
      <c r="N1325" s="3">
        <v>0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55"/>
        <v>0</v>
      </c>
    </row>
    <row r="1326" spans="1:22">
      <c r="A1326" s="3"/>
      <c r="B1326" s="30" t="s">
        <v>671</v>
      </c>
      <c r="C1326" s="31" t="s">
        <v>2297</v>
      </c>
      <c r="D1326" s="4">
        <v>0</v>
      </c>
      <c r="E1326" s="3">
        <v>0</v>
      </c>
      <c r="F1326" s="3">
        <v>0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0</v>
      </c>
      <c r="N1326" s="3">
        <v>0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55"/>
        <v>0</v>
      </c>
    </row>
    <row r="1327" spans="1:22">
      <c r="A1327" s="3"/>
      <c r="B1327" s="30" t="s">
        <v>1207</v>
      </c>
      <c r="C1327" s="31" t="s">
        <v>639</v>
      </c>
      <c r="D1327" s="4">
        <v>0</v>
      </c>
      <c r="E1327" s="3">
        <v>18</v>
      </c>
      <c r="F1327" s="3">
        <v>2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-16</v>
      </c>
      <c r="N1327" s="3">
        <v>14</v>
      </c>
      <c r="O1327" s="3">
        <v>2</v>
      </c>
      <c r="P1327" s="3"/>
      <c r="Q1327" s="10"/>
      <c r="R1327" s="3"/>
      <c r="S1327" s="3"/>
      <c r="T1327" s="3"/>
      <c r="U1327" s="10"/>
      <c r="V1327" s="12">
        <f t="shared" si="55"/>
        <v>-12</v>
      </c>
    </row>
    <row r="1328" spans="1:22">
      <c r="A1328" s="3"/>
      <c r="B1328" s="30" t="s">
        <v>1950</v>
      </c>
      <c r="C1328" s="31" t="s">
        <v>639</v>
      </c>
      <c r="D1328" s="4">
        <v>1</v>
      </c>
      <c r="E1328" s="3">
        <v>21</v>
      </c>
      <c r="F1328" s="3">
        <v>1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-20</v>
      </c>
      <c r="N1328" s="3">
        <v>16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55"/>
        <v>-16</v>
      </c>
    </row>
    <row r="1329" spans="1:22">
      <c r="A1329" s="3"/>
      <c r="B1329" s="30" t="s">
        <v>1276</v>
      </c>
      <c r="C1329" s="31" t="s">
        <v>639</v>
      </c>
      <c r="D1329" s="4">
        <v>0</v>
      </c>
      <c r="E1329" s="3">
        <v>8</v>
      </c>
      <c r="F1329" s="3">
        <v>0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-8</v>
      </c>
      <c r="N1329" s="3">
        <v>6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-6</v>
      </c>
    </row>
    <row r="1330" spans="1:22">
      <c r="A1330" s="3"/>
      <c r="B1330" s="30" t="s">
        <v>1910</v>
      </c>
      <c r="C1330" s="31" t="s">
        <v>639</v>
      </c>
      <c r="D1330" s="4">
        <v>0</v>
      </c>
      <c r="E1330" s="3">
        <v>1</v>
      </c>
      <c r="F1330" s="3">
        <v>2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1</v>
      </c>
      <c r="N1330" s="3">
        <v>1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-1</v>
      </c>
    </row>
    <row r="1331" spans="1:22">
      <c r="A1331" s="3"/>
      <c r="B1331" s="30" t="s">
        <v>1115</v>
      </c>
      <c r="C1331" s="31" t="s">
        <v>639</v>
      </c>
      <c r="D1331" s="4">
        <v>2</v>
      </c>
      <c r="E1331" s="3">
        <v>1</v>
      </c>
      <c r="F1331" s="3">
        <v>1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0</v>
      </c>
      <c r="N1331" s="3">
        <v>0</v>
      </c>
      <c r="O1331" s="3">
        <v>1</v>
      </c>
      <c r="P1331" s="3"/>
      <c r="Q1331" s="10"/>
      <c r="R1331" s="3"/>
      <c r="S1331" s="3"/>
      <c r="T1331" s="3"/>
      <c r="U1331" s="10"/>
      <c r="V1331" s="12">
        <f t="shared" si="55"/>
        <v>1</v>
      </c>
    </row>
    <row r="1332" spans="1:22">
      <c r="A1332" s="3"/>
      <c r="B1332" s="30" t="s">
        <v>2178</v>
      </c>
      <c r="C1332" s="31" t="s">
        <v>639</v>
      </c>
      <c r="D1332" s="4">
        <v>0</v>
      </c>
      <c r="E1332" s="3">
        <v>0</v>
      </c>
      <c r="F1332" s="3">
        <v>0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0</v>
      </c>
      <c r="N1332" s="3">
        <v>0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55"/>
        <v>0</v>
      </c>
    </row>
    <row r="1333" spans="1:22">
      <c r="A1333" s="3"/>
      <c r="B1333" s="30" t="s">
        <v>2295</v>
      </c>
      <c r="C1333" s="31" t="s">
        <v>2208</v>
      </c>
      <c r="D1333" s="4">
        <v>0</v>
      </c>
      <c r="E1333" s="3">
        <v>18</v>
      </c>
      <c r="F1333" s="3">
        <v>1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-17</v>
      </c>
      <c r="N1333" s="3">
        <v>17</v>
      </c>
      <c r="O1333" s="3">
        <v>0</v>
      </c>
      <c r="P1333" s="3"/>
      <c r="Q1333" s="10"/>
      <c r="R1333" s="3"/>
      <c r="S1333" s="3"/>
      <c r="T1333" s="3"/>
      <c r="U1333" s="10"/>
      <c r="V1333" s="12">
        <f t="shared" si="55"/>
        <v>-17</v>
      </c>
    </row>
    <row r="1334" spans="1:22">
      <c r="A1334" s="3"/>
      <c r="B1334" s="30" t="s">
        <v>1684</v>
      </c>
      <c r="C1334" s="31" t="s">
        <v>2208</v>
      </c>
      <c r="D1334" s="4">
        <v>0</v>
      </c>
      <c r="E1334" s="3">
        <v>1</v>
      </c>
      <c r="F1334" s="3">
        <v>1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0</v>
      </c>
      <c r="N1334" s="3">
        <v>0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55"/>
        <v>0</v>
      </c>
    </row>
    <row r="1335" spans="1:22">
      <c r="A1335" s="3"/>
      <c r="B1335" s="30" t="s">
        <v>2498</v>
      </c>
      <c r="C1335" s="31" t="s">
        <v>2208</v>
      </c>
      <c r="D1335" s="4">
        <v>0</v>
      </c>
      <c r="E1335" s="3">
        <v>2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-2</v>
      </c>
      <c r="N1335" s="3">
        <v>2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-2</v>
      </c>
    </row>
    <row r="1336" spans="1:22">
      <c r="A1336" s="3"/>
      <c r="B1336" s="30" t="s">
        <v>2794</v>
      </c>
      <c r="C1336" s="31" t="s">
        <v>2208</v>
      </c>
      <c r="D1336" s="4">
        <v>0</v>
      </c>
      <c r="E1336" s="3">
        <v>2</v>
      </c>
      <c r="F1336" s="3">
        <v>1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-1</v>
      </c>
      <c r="N1336" s="3">
        <v>1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-1</v>
      </c>
    </row>
    <row r="1337" spans="1:22">
      <c r="A1337" s="3"/>
      <c r="B1337" s="30" t="s">
        <v>2196</v>
      </c>
      <c r="C1337" s="31" t="s">
        <v>2208</v>
      </c>
      <c r="D1337" s="4">
        <v>0</v>
      </c>
      <c r="E1337" s="3">
        <v>3</v>
      </c>
      <c r="F1337" s="3">
        <v>1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-2</v>
      </c>
      <c r="N1337" s="3">
        <v>2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55"/>
        <v>-2</v>
      </c>
    </row>
    <row r="1338" spans="1:22">
      <c r="A1338" s="3"/>
      <c r="B1338" s="30" t="s">
        <v>40</v>
      </c>
      <c r="C1338" s="31" t="s">
        <v>2208</v>
      </c>
      <c r="D1338" s="4">
        <v>0</v>
      </c>
      <c r="E1338" s="3">
        <v>3</v>
      </c>
      <c r="F1338" s="3">
        <v>1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-2</v>
      </c>
      <c r="N1338" s="3">
        <v>3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55"/>
        <v>-3</v>
      </c>
    </row>
    <row r="1339" spans="1:22">
      <c r="A1339" s="3"/>
      <c r="B1339" s="30" t="s">
        <v>897</v>
      </c>
      <c r="C1339" s="31" t="s">
        <v>2208</v>
      </c>
      <c r="D1339" s="4">
        <v>0</v>
      </c>
      <c r="E1339" s="3">
        <v>10</v>
      </c>
      <c r="F1339" s="3">
        <v>16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6</v>
      </c>
      <c r="N1339" s="3">
        <v>8</v>
      </c>
      <c r="O1339" s="3">
        <v>3</v>
      </c>
      <c r="P1339" s="3"/>
      <c r="Q1339" s="10"/>
      <c r="R1339" s="3"/>
      <c r="S1339" s="3"/>
      <c r="T1339" s="3"/>
      <c r="U1339" s="10"/>
      <c r="V1339" s="12">
        <f t="shared" si="55"/>
        <v>-5</v>
      </c>
    </row>
    <row r="1340" spans="1:22">
      <c r="A1340" s="3"/>
      <c r="B1340" s="30" t="s">
        <v>2376</v>
      </c>
      <c r="C1340" s="31" t="s">
        <v>2208</v>
      </c>
      <c r="D1340" s="4">
        <v>1</v>
      </c>
      <c r="E1340" s="3">
        <v>6</v>
      </c>
      <c r="F1340" s="3">
        <v>1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-5</v>
      </c>
      <c r="N1340" s="3">
        <v>3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55"/>
        <v>-3</v>
      </c>
    </row>
    <row r="1341" spans="1:22">
      <c r="A1341" s="3"/>
      <c r="B1341" s="30" t="s">
        <v>1922</v>
      </c>
      <c r="C1341" s="31" t="s">
        <v>2208</v>
      </c>
      <c r="D1341" s="4">
        <v>0</v>
      </c>
      <c r="E1341" s="3">
        <v>40</v>
      </c>
      <c r="F1341" s="3">
        <v>11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-29</v>
      </c>
      <c r="N1341" s="3">
        <v>28</v>
      </c>
      <c r="O1341" s="3">
        <v>0</v>
      </c>
      <c r="P1341" s="3"/>
      <c r="Q1341" s="10"/>
      <c r="R1341" s="3"/>
      <c r="S1341" s="3"/>
      <c r="T1341" s="3"/>
      <c r="U1341" s="10"/>
      <c r="V1341" s="12">
        <f t="shared" si="55"/>
        <v>-28</v>
      </c>
    </row>
    <row r="1342" spans="1:22">
      <c r="A1342" s="3"/>
      <c r="B1342" s="30" t="s">
        <v>1392</v>
      </c>
      <c r="C1342" s="31" t="s">
        <v>2208</v>
      </c>
      <c r="D1342" s="4">
        <v>0</v>
      </c>
      <c r="E1342" s="3">
        <v>0</v>
      </c>
      <c r="F1342" s="3">
        <v>0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0</v>
      </c>
      <c r="N1342" s="3">
        <v>0</v>
      </c>
      <c r="O1342" s="3">
        <v>0</v>
      </c>
      <c r="P1342" s="3"/>
      <c r="Q1342" s="10"/>
      <c r="R1342" s="3"/>
      <c r="S1342" s="3"/>
      <c r="T1342" s="3"/>
      <c r="U1342" s="10"/>
      <c r="V1342" s="12">
        <f t="shared" si="55"/>
        <v>0</v>
      </c>
    </row>
    <row r="1343" spans="1:22">
      <c r="A1343" s="3"/>
      <c r="B1343" s="30" t="s">
        <v>504</v>
      </c>
      <c r="C1343" s="31" t="s">
        <v>2208</v>
      </c>
      <c r="D1343" s="4">
        <v>0</v>
      </c>
      <c r="E1343" s="3">
        <v>0</v>
      </c>
      <c r="F1343" s="3">
        <v>0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0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55"/>
        <v>0</v>
      </c>
    </row>
    <row r="1344" spans="1:22">
      <c r="A1344" s="3"/>
      <c r="B1344" s="30" t="s">
        <v>1803</v>
      </c>
      <c r="C1344" s="31" t="s">
        <v>2208</v>
      </c>
      <c r="D1344" s="4">
        <v>1</v>
      </c>
      <c r="E1344" s="3">
        <v>3</v>
      </c>
      <c r="F1344" s="3">
        <v>0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54"/>
        <v>-3</v>
      </c>
      <c r="N1344" s="3">
        <v>2</v>
      </c>
      <c r="O1344" s="3">
        <v>0</v>
      </c>
      <c r="P1344" s="3"/>
      <c r="Q1344" s="10"/>
      <c r="R1344" s="3"/>
      <c r="S1344" s="3"/>
      <c r="T1344" s="3"/>
      <c r="U1344" s="10"/>
      <c r="V1344" s="12">
        <f t="shared" si="55"/>
        <v>-2</v>
      </c>
    </row>
    <row r="1345" spans="1:22">
      <c r="A1345" s="3"/>
      <c r="B1345" s="30" t="s">
        <v>2700</v>
      </c>
      <c r="C1345" s="31" t="s">
        <v>525</v>
      </c>
      <c r="D1345" s="4">
        <v>0</v>
      </c>
      <c r="E1345" s="3">
        <v>6</v>
      </c>
      <c r="F1345" s="3">
        <v>4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-2</v>
      </c>
      <c r="N1345" s="3">
        <v>5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55"/>
        <v>-5</v>
      </c>
    </row>
    <row r="1346" spans="1:22">
      <c r="A1346" s="3"/>
      <c r="B1346" s="30" t="s">
        <v>454</v>
      </c>
      <c r="C1346" s="31" t="s">
        <v>525</v>
      </c>
      <c r="D1346" s="4">
        <v>0</v>
      </c>
      <c r="E1346" s="3">
        <v>1</v>
      </c>
      <c r="F1346" s="3">
        <v>2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1</v>
      </c>
      <c r="N1346" s="3">
        <v>0</v>
      </c>
      <c r="O1346" s="3">
        <v>1</v>
      </c>
      <c r="P1346" s="3"/>
      <c r="Q1346" s="10"/>
      <c r="R1346" s="3"/>
      <c r="S1346" s="3"/>
      <c r="T1346" s="3"/>
      <c r="U1346" s="10"/>
      <c r="V1346" s="12">
        <f t="shared" si="55"/>
        <v>1</v>
      </c>
    </row>
    <row r="1347" spans="1:22">
      <c r="A1347" s="3"/>
      <c r="B1347" s="30" t="s">
        <v>1287</v>
      </c>
      <c r="C1347" s="31" t="s">
        <v>525</v>
      </c>
      <c r="D1347" s="4">
        <v>0</v>
      </c>
      <c r="E1347" s="3">
        <v>0</v>
      </c>
      <c r="F1347" s="3">
        <v>0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0</v>
      </c>
      <c r="N1347" s="3">
        <v>0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55"/>
        <v>0</v>
      </c>
    </row>
    <row r="1348" spans="1:22">
      <c r="A1348" s="3"/>
      <c r="B1348" s="30" t="s">
        <v>1691</v>
      </c>
      <c r="C1348" s="31" t="s">
        <v>1309</v>
      </c>
      <c r="D1348" s="4">
        <v>0</v>
      </c>
      <c r="E1348" s="3">
        <v>3</v>
      </c>
      <c r="F1348" s="3">
        <v>0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-3</v>
      </c>
      <c r="N1348" s="3">
        <v>2</v>
      </c>
      <c r="O1348" s="3">
        <v>0</v>
      </c>
      <c r="P1348" s="3"/>
      <c r="Q1348" s="10"/>
      <c r="R1348" s="3"/>
      <c r="S1348" s="3"/>
      <c r="T1348" s="3"/>
      <c r="U1348" s="10"/>
      <c r="V1348" s="12">
        <f t="shared" si="55"/>
        <v>-2</v>
      </c>
    </row>
    <row r="1349" spans="1:22">
      <c r="A1349" s="3"/>
      <c r="B1349" s="30" t="s">
        <v>1755</v>
      </c>
      <c r="C1349" s="31" t="s">
        <v>2427</v>
      </c>
      <c r="D1349" s="4">
        <v>1</v>
      </c>
      <c r="E1349" s="3">
        <v>1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-1</v>
      </c>
      <c r="N1349" s="3">
        <v>1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-1</v>
      </c>
    </row>
    <row r="1350" spans="1:22">
      <c r="A1350" s="3"/>
      <c r="B1350" s="30" t="s">
        <v>972</v>
      </c>
      <c r="C1350" s="31" t="s">
        <v>2081</v>
      </c>
      <c r="D1350" s="4">
        <v>0</v>
      </c>
      <c r="E1350" s="3">
        <v>4</v>
      </c>
      <c r="F1350" s="3">
        <v>0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-4</v>
      </c>
      <c r="N1350" s="3">
        <v>3</v>
      </c>
      <c r="O1350" s="3">
        <v>0</v>
      </c>
      <c r="P1350" s="3"/>
      <c r="Q1350" s="10"/>
      <c r="R1350" s="3"/>
      <c r="S1350" s="3"/>
      <c r="T1350" s="3"/>
      <c r="U1350" s="10"/>
      <c r="V1350" s="12">
        <f t="shared" si="55"/>
        <v>-3</v>
      </c>
    </row>
    <row r="1351" spans="1:22">
      <c r="A1351" s="3"/>
      <c r="B1351" s="30" t="s">
        <v>120</v>
      </c>
      <c r="C1351" s="31" t="s">
        <v>2081</v>
      </c>
      <c r="D1351" s="4">
        <v>1</v>
      </c>
      <c r="E1351" s="3">
        <v>2</v>
      </c>
      <c r="F1351" s="3">
        <v>0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-2</v>
      </c>
      <c r="N1351" s="3">
        <v>2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-2</v>
      </c>
    </row>
    <row r="1352" spans="1:22">
      <c r="A1352" s="3"/>
      <c r="B1352" s="30" t="s">
        <v>2096</v>
      </c>
      <c r="C1352" s="31" t="s">
        <v>118</v>
      </c>
      <c r="D1352" s="4">
        <v>0</v>
      </c>
      <c r="E1352" s="3">
        <v>2</v>
      </c>
      <c r="F1352" s="3">
        <v>1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-1</v>
      </c>
      <c r="N1352" s="3">
        <v>1</v>
      </c>
      <c r="O1352" s="3">
        <v>1</v>
      </c>
      <c r="P1352" s="3"/>
      <c r="Q1352" s="10"/>
      <c r="R1352" s="3"/>
      <c r="S1352" s="3"/>
      <c r="T1352" s="3"/>
      <c r="U1352" s="10"/>
      <c r="V1352" s="12">
        <f t="shared" si="55"/>
        <v>0</v>
      </c>
    </row>
    <row r="1353" spans="1:22">
      <c r="A1353" s="3"/>
      <c r="B1353" s="30" t="s">
        <v>2363</v>
      </c>
      <c r="C1353" s="31" t="s">
        <v>118</v>
      </c>
      <c r="D1353" s="4">
        <v>1</v>
      </c>
      <c r="E1353" s="3">
        <v>80</v>
      </c>
      <c r="F1353" s="3">
        <v>5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-75</v>
      </c>
      <c r="N1353" s="3">
        <v>70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-70</v>
      </c>
    </row>
    <row r="1354" spans="1:22">
      <c r="A1354" s="3"/>
      <c r="B1354" s="30" t="s">
        <v>1932</v>
      </c>
      <c r="C1354" s="31" t="s">
        <v>801</v>
      </c>
      <c r="D1354" s="4">
        <v>1</v>
      </c>
      <c r="E1354" s="3">
        <v>9</v>
      </c>
      <c r="F1354" s="3">
        <v>25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16</v>
      </c>
      <c r="N1354" s="3">
        <v>7</v>
      </c>
      <c r="O1354" s="3">
        <v>2</v>
      </c>
      <c r="P1354" s="3"/>
      <c r="Q1354" s="10"/>
      <c r="R1354" s="3"/>
      <c r="S1354" s="3"/>
      <c r="T1354" s="3"/>
      <c r="U1354" s="10"/>
      <c r="V1354" s="12">
        <f t="shared" si="55"/>
        <v>-5</v>
      </c>
    </row>
    <row r="1355" spans="1:22">
      <c r="A1355" s="3"/>
      <c r="B1355" s="30" t="s">
        <v>2188</v>
      </c>
      <c r="C1355" s="31" t="s">
        <v>801</v>
      </c>
      <c r="D1355" s="4">
        <v>0</v>
      </c>
      <c r="E1355" s="3">
        <v>0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0</v>
      </c>
      <c r="N1355" s="3">
        <v>0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55"/>
        <v>0</v>
      </c>
    </row>
    <row r="1356" spans="1:22">
      <c r="A1356" s="3"/>
      <c r="B1356" s="30" t="s">
        <v>2176</v>
      </c>
      <c r="C1356" s="31" t="s">
        <v>801</v>
      </c>
      <c r="D1356" s="4">
        <v>6</v>
      </c>
      <c r="E1356" s="3">
        <v>2</v>
      </c>
      <c r="F1356" s="3">
        <v>0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-2</v>
      </c>
      <c r="N1356" s="3">
        <v>1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55"/>
        <v>-1</v>
      </c>
    </row>
    <row r="1357" spans="1:22">
      <c r="A1357" s="3"/>
      <c r="B1357" s="30" t="s">
        <v>29</v>
      </c>
      <c r="C1357" s="31" t="s">
        <v>1840</v>
      </c>
      <c r="D1357" s="4">
        <v>0</v>
      </c>
      <c r="E1357" s="3">
        <v>3</v>
      </c>
      <c r="F1357" s="3">
        <v>0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54"/>
        <v>-3</v>
      </c>
      <c r="N1357" s="3">
        <v>2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55"/>
        <v>-2</v>
      </c>
    </row>
    <row r="1358" spans="1:22">
      <c r="A1358" s="3"/>
      <c r="B1358" s="30" t="s">
        <v>2036</v>
      </c>
      <c r="C1358" s="31" t="s">
        <v>2611</v>
      </c>
      <c r="D1358" s="4">
        <v>0</v>
      </c>
      <c r="E1358" s="3">
        <v>3</v>
      </c>
      <c r="F1358" s="3">
        <v>0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-3</v>
      </c>
      <c r="N1358" s="3">
        <v>3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55"/>
        <v>-3</v>
      </c>
    </row>
    <row r="1359" spans="1:22">
      <c r="A1359" s="3"/>
      <c r="B1359" s="30" t="s">
        <v>2651</v>
      </c>
      <c r="C1359" s="31" t="s">
        <v>1012</v>
      </c>
      <c r="D1359" s="4">
        <v>0</v>
      </c>
      <c r="E1359" s="3">
        <v>7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-7</v>
      </c>
      <c r="N1359" s="3">
        <v>6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-6</v>
      </c>
    </row>
    <row r="1360" spans="1:22" s="37" customFormat="1" ht="13.5">
      <c r="A1360" s="32"/>
      <c r="B1360" s="33" t="s">
        <v>1782</v>
      </c>
      <c r="C1360" s="34" t="s">
        <v>832</v>
      </c>
      <c r="D1360" s="35">
        <v>0</v>
      </c>
      <c r="E1360" s="32">
        <v>281</v>
      </c>
      <c r="F1360" s="32">
        <v>76</v>
      </c>
      <c r="G1360" s="32">
        <v>0</v>
      </c>
      <c r="H1360" s="36">
        <v>0</v>
      </c>
      <c r="I1360" s="32">
        <v>2</v>
      </c>
      <c r="J1360" s="32">
        <v>0</v>
      </c>
      <c r="K1360" s="32">
        <v>1</v>
      </c>
      <c r="L1360" s="36">
        <v>8</v>
      </c>
      <c r="M1360" s="13">
        <f t="shared" si="54"/>
        <v>-205</v>
      </c>
      <c r="N1360" s="32">
        <v>224</v>
      </c>
      <c r="O1360" s="32">
        <v>10</v>
      </c>
      <c r="P1360" s="32"/>
      <c r="Q1360" s="36"/>
      <c r="R1360" s="32"/>
      <c r="S1360" s="32"/>
      <c r="T1360" s="32"/>
      <c r="U1360" s="36"/>
      <c r="V1360" s="13">
        <f t="shared" si="55"/>
        <v>-214</v>
      </c>
    </row>
    <row r="1361" spans="1:22">
      <c r="A1361" s="3"/>
      <c r="B1361" s="30" t="s">
        <v>2403</v>
      </c>
      <c r="C1361" s="31" t="s">
        <v>389</v>
      </c>
      <c r="D1361" s="4">
        <v>0</v>
      </c>
      <c r="E1361" s="3">
        <v>3</v>
      </c>
      <c r="F1361" s="3">
        <v>0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-3</v>
      </c>
      <c r="N1361" s="3">
        <v>2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-2</v>
      </c>
    </row>
    <row r="1362" spans="1:22">
      <c r="A1362" s="3"/>
      <c r="B1362" s="30" t="s">
        <v>471</v>
      </c>
      <c r="C1362" s="31" t="s">
        <v>389</v>
      </c>
      <c r="D1362" s="4">
        <v>9</v>
      </c>
      <c r="E1362" s="3">
        <v>2</v>
      </c>
      <c r="F1362" s="3">
        <v>0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si="54"/>
        <v>-2</v>
      </c>
      <c r="N1362" s="3">
        <v>2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55"/>
        <v>-2</v>
      </c>
    </row>
    <row r="1363" spans="1:22">
      <c r="A1363" s="3"/>
      <c r="B1363" s="30" t="s">
        <v>916</v>
      </c>
      <c r="C1363" s="31" t="s">
        <v>389</v>
      </c>
      <c r="D1363" s="4">
        <v>0</v>
      </c>
      <c r="E1363" s="3">
        <v>0</v>
      </c>
      <c r="F1363" s="3">
        <v>0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ref="M1363:M1426" si="56">F1363-E1363</f>
        <v>0</v>
      </c>
      <c r="N1363" s="3">
        <v>0</v>
      </c>
      <c r="O1363" s="3">
        <v>0</v>
      </c>
      <c r="P1363" s="3"/>
      <c r="Q1363" s="10"/>
      <c r="R1363" s="3"/>
      <c r="S1363" s="3"/>
      <c r="T1363" s="3"/>
      <c r="U1363" s="10"/>
      <c r="V1363" s="12">
        <f t="shared" ref="V1363:V1426" si="57">O1363-N1363</f>
        <v>0</v>
      </c>
    </row>
    <row r="1364" spans="1:22">
      <c r="A1364" s="3"/>
      <c r="B1364" s="30" t="s">
        <v>1931</v>
      </c>
      <c r="C1364" s="31" t="s">
        <v>389</v>
      </c>
      <c r="D1364" s="4">
        <v>13</v>
      </c>
      <c r="E1364" s="3">
        <v>3</v>
      </c>
      <c r="F1364" s="3">
        <v>9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6</v>
      </c>
      <c r="N1364" s="3">
        <v>0</v>
      </c>
      <c r="O1364" s="3">
        <v>6</v>
      </c>
      <c r="P1364" s="3"/>
      <c r="Q1364" s="10"/>
      <c r="R1364" s="3"/>
      <c r="S1364" s="3"/>
      <c r="T1364" s="3"/>
      <c r="U1364" s="10"/>
      <c r="V1364" s="12">
        <f t="shared" si="57"/>
        <v>6</v>
      </c>
    </row>
    <row r="1365" spans="1:22">
      <c r="A1365" s="3"/>
      <c r="B1365" s="30" t="s">
        <v>1642</v>
      </c>
      <c r="C1365" s="31" t="s">
        <v>389</v>
      </c>
      <c r="D1365" s="4">
        <v>0</v>
      </c>
      <c r="E1365" s="3">
        <v>0</v>
      </c>
      <c r="F1365" s="3">
        <v>0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56"/>
        <v>0</v>
      </c>
      <c r="N1365" s="3">
        <v>0</v>
      </c>
      <c r="O1365" s="3">
        <v>0</v>
      </c>
      <c r="P1365" s="3"/>
      <c r="Q1365" s="10"/>
      <c r="R1365" s="3"/>
      <c r="S1365" s="3"/>
      <c r="T1365" s="3"/>
      <c r="U1365" s="10"/>
      <c r="V1365" s="12">
        <f t="shared" si="57"/>
        <v>0</v>
      </c>
    </row>
    <row r="1366" spans="1:22">
      <c r="A1366" s="3"/>
      <c r="B1366" s="30" t="s">
        <v>405</v>
      </c>
      <c r="C1366" s="31" t="s">
        <v>389</v>
      </c>
      <c r="D1366" s="4">
        <v>0</v>
      </c>
      <c r="E1366" s="3">
        <v>0</v>
      </c>
      <c r="F1366" s="3">
        <v>0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0</v>
      </c>
      <c r="N1366" s="3">
        <v>0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0</v>
      </c>
    </row>
    <row r="1367" spans="1:22">
      <c r="A1367" s="3"/>
      <c r="B1367" s="30" t="s">
        <v>656</v>
      </c>
      <c r="C1367" s="31" t="s">
        <v>389</v>
      </c>
      <c r="D1367" s="4">
        <v>0</v>
      </c>
      <c r="E1367" s="3">
        <v>0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0</v>
      </c>
      <c r="N1367" s="3">
        <v>0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7"/>
        <v>0</v>
      </c>
    </row>
    <row r="1368" spans="1:22">
      <c r="A1368" s="3"/>
      <c r="B1368" s="30" t="s">
        <v>2860</v>
      </c>
      <c r="C1368" s="31" t="s">
        <v>389</v>
      </c>
      <c r="D1368" s="4">
        <v>0</v>
      </c>
      <c r="E1368" s="3">
        <v>1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-1</v>
      </c>
      <c r="N1368" s="3">
        <v>0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0</v>
      </c>
    </row>
    <row r="1369" spans="1:22">
      <c r="A1369" s="3"/>
      <c r="B1369" s="30" t="s">
        <v>1058</v>
      </c>
      <c r="C1369" s="31" t="s">
        <v>389</v>
      </c>
      <c r="D1369" s="4">
        <v>0</v>
      </c>
      <c r="E1369" s="3">
        <v>23</v>
      </c>
      <c r="F1369" s="3">
        <v>25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2</v>
      </c>
      <c r="N1369" s="3">
        <v>18</v>
      </c>
      <c r="O1369" s="3">
        <v>11</v>
      </c>
      <c r="P1369" s="3"/>
      <c r="Q1369" s="10"/>
      <c r="R1369" s="3"/>
      <c r="S1369" s="3"/>
      <c r="T1369" s="3"/>
      <c r="U1369" s="10"/>
      <c r="V1369" s="12">
        <f t="shared" si="57"/>
        <v>-7</v>
      </c>
    </row>
    <row r="1370" spans="1:22">
      <c r="A1370" s="3"/>
      <c r="B1370" s="30" t="s">
        <v>689</v>
      </c>
      <c r="C1370" s="31" t="s">
        <v>389</v>
      </c>
      <c r="D1370" s="4">
        <v>16</v>
      </c>
      <c r="E1370" s="3">
        <v>4</v>
      </c>
      <c r="F1370" s="3">
        <v>0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-4</v>
      </c>
      <c r="N1370" s="3">
        <v>3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7"/>
        <v>-3</v>
      </c>
    </row>
    <row r="1371" spans="1:22">
      <c r="A1371" s="3"/>
      <c r="B1371" s="30" t="s">
        <v>2327</v>
      </c>
      <c r="C1371" s="31" t="s">
        <v>389</v>
      </c>
      <c r="D1371" s="4">
        <v>0</v>
      </c>
      <c r="E1371" s="3">
        <v>0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0</v>
      </c>
      <c r="N1371" s="3">
        <v>0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7"/>
        <v>0</v>
      </c>
    </row>
    <row r="1372" spans="1:22">
      <c r="A1372" s="3"/>
      <c r="B1372" s="30" t="s">
        <v>495</v>
      </c>
      <c r="C1372" s="31" t="s">
        <v>389</v>
      </c>
      <c r="D1372" s="4">
        <v>4</v>
      </c>
      <c r="E1372" s="3">
        <v>2</v>
      </c>
      <c r="F1372" s="3">
        <v>1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-1</v>
      </c>
      <c r="N1372" s="3">
        <v>2</v>
      </c>
      <c r="O1372" s="3">
        <v>1</v>
      </c>
      <c r="P1372" s="3"/>
      <c r="Q1372" s="10"/>
      <c r="R1372" s="3"/>
      <c r="S1372" s="3"/>
      <c r="T1372" s="3"/>
      <c r="U1372" s="10"/>
      <c r="V1372" s="12">
        <f t="shared" si="57"/>
        <v>-1</v>
      </c>
    </row>
    <row r="1373" spans="1:22">
      <c r="A1373" s="3"/>
      <c r="B1373" s="30" t="s">
        <v>1112</v>
      </c>
      <c r="C1373" s="31" t="s">
        <v>389</v>
      </c>
      <c r="D1373" s="4">
        <v>0</v>
      </c>
      <c r="E1373" s="3">
        <v>20</v>
      </c>
      <c r="F1373" s="3">
        <v>16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-4</v>
      </c>
      <c r="N1373" s="3">
        <v>13</v>
      </c>
      <c r="O1373" s="3">
        <v>7</v>
      </c>
      <c r="P1373" s="3"/>
      <c r="Q1373" s="10"/>
      <c r="R1373" s="3"/>
      <c r="S1373" s="3"/>
      <c r="T1373" s="3"/>
      <c r="U1373" s="10"/>
      <c r="V1373" s="12">
        <f t="shared" si="57"/>
        <v>-6</v>
      </c>
    </row>
    <row r="1374" spans="1:22">
      <c r="A1374" s="3"/>
      <c r="B1374" s="30" t="s">
        <v>2347</v>
      </c>
      <c r="C1374" s="31" t="s">
        <v>389</v>
      </c>
      <c r="D1374" s="4">
        <v>2</v>
      </c>
      <c r="E1374" s="3">
        <v>1</v>
      </c>
      <c r="F1374" s="3">
        <v>0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-1</v>
      </c>
      <c r="N1374" s="3">
        <v>0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7"/>
        <v>0</v>
      </c>
    </row>
    <row r="1375" spans="1:22">
      <c r="A1375" s="3"/>
      <c r="B1375" s="30" t="s">
        <v>518</v>
      </c>
      <c r="C1375" s="31" t="s">
        <v>389</v>
      </c>
      <c r="D1375" s="4">
        <v>0</v>
      </c>
      <c r="E1375" s="3">
        <v>1</v>
      </c>
      <c r="F1375" s="3">
        <v>0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-1</v>
      </c>
      <c r="N1375" s="3">
        <v>1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7"/>
        <v>-1</v>
      </c>
    </row>
    <row r="1376" spans="1:22">
      <c r="A1376" s="3"/>
      <c r="B1376" s="30" t="s">
        <v>1528</v>
      </c>
      <c r="C1376" s="31" t="s">
        <v>389</v>
      </c>
      <c r="D1376" s="4">
        <v>0</v>
      </c>
      <c r="E1376" s="3">
        <v>24</v>
      </c>
      <c r="F1376" s="3">
        <v>25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1</v>
      </c>
      <c r="N1376" s="3">
        <v>16</v>
      </c>
      <c r="O1376" s="3">
        <v>4</v>
      </c>
      <c r="P1376" s="3"/>
      <c r="Q1376" s="10"/>
      <c r="R1376" s="3"/>
      <c r="S1376" s="3"/>
      <c r="T1376" s="3"/>
      <c r="U1376" s="10"/>
      <c r="V1376" s="12">
        <f t="shared" si="57"/>
        <v>-12</v>
      </c>
    </row>
    <row r="1377" spans="1:22">
      <c r="A1377" s="3"/>
      <c r="B1377" s="30" t="s">
        <v>287</v>
      </c>
      <c r="C1377" s="31" t="s">
        <v>389</v>
      </c>
      <c r="D1377" s="4">
        <v>0</v>
      </c>
      <c r="E1377" s="3">
        <v>66</v>
      </c>
      <c r="F1377" s="3">
        <v>44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-22</v>
      </c>
      <c r="N1377" s="3">
        <v>45</v>
      </c>
      <c r="O1377" s="3">
        <v>19</v>
      </c>
      <c r="P1377" s="3"/>
      <c r="Q1377" s="10"/>
      <c r="R1377" s="3"/>
      <c r="S1377" s="3"/>
      <c r="T1377" s="3"/>
      <c r="U1377" s="10"/>
      <c r="V1377" s="12">
        <f t="shared" si="57"/>
        <v>-26</v>
      </c>
    </row>
    <row r="1378" spans="1:22">
      <c r="A1378" s="3"/>
      <c r="B1378" s="30" t="s">
        <v>1438</v>
      </c>
      <c r="C1378" s="31" t="s">
        <v>1173</v>
      </c>
      <c r="D1378" s="4">
        <v>0</v>
      </c>
      <c r="E1378" s="3">
        <v>1</v>
      </c>
      <c r="F1378" s="3">
        <v>0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-1</v>
      </c>
      <c r="N1378" s="3">
        <v>1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7"/>
        <v>-1</v>
      </c>
    </row>
    <row r="1379" spans="1:22">
      <c r="A1379" s="3"/>
      <c r="B1379" s="30" t="s">
        <v>2552</v>
      </c>
      <c r="C1379" s="31" t="s">
        <v>2462</v>
      </c>
      <c r="D1379" s="4">
        <v>0</v>
      </c>
      <c r="E1379" s="3">
        <v>0</v>
      </c>
      <c r="F1379" s="3">
        <v>0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0</v>
      </c>
      <c r="N1379" s="3">
        <v>0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7"/>
        <v>0</v>
      </c>
    </row>
    <row r="1380" spans="1:22">
      <c r="A1380" s="3"/>
      <c r="B1380" s="30" t="s">
        <v>470</v>
      </c>
      <c r="C1380" s="31" t="s">
        <v>2153</v>
      </c>
      <c r="D1380" s="4">
        <v>0</v>
      </c>
      <c r="E1380" s="3">
        <v>0</v>
      </c>
      <c r="F1380" s="3">
        <v>1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1</v>
      </c>
      <c r="N1380" s="3">
        <v>0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0</v>
      </c>
    </row>
    <row r="1381" spans="1:22">
      <c r="A1381" s="3"/>
      <c r="B1381" s="30" t="s">
        <v>1663</v>
      </c>
      <c r="C1381" s="31" t="s">
        <v>1733</v>
      </c>
      <c r="D1381" s="4">
        <v>0</v>
      </c>
      <c r="E1381" s="3">
        <v>1</v>
      </c>
      <c r="F1381" s="3">
        <v>0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56"/>
        <v>-1</v>
      </c>
      <c r="N1381" s="3">
        <v>1</v>
      </c>
      <c r="O1381" s="3">
        <v>0</v>
      </c>
      <c r="P1381" s="3"/>
      <c r="Q1381" s="10"/>
      <c r="R1381" s="3"/>
      <c r="S1381" s="3"/>
      <c r="T1381" s="3"/>
      <c r="U1381" s="10"/>
      <c r="V1381" s="12">
        <f t="shared" si="57"/>
        <v>-1</v>
      </c>
    </row>
    <row r="1382" spans="1:22">
      <c r="A1382" s="3"/>
      <c r="B1382" s="30" t="s">
        <v>2657</v>
      </c>
      <c r="C1382" s="31" t="s">
        <v>2741</v>
      </c>
      <c r="D1382" s="4">
        <v>1</v>
      </c>
      <c r="E1382" s="3">
        <v>1</v>
      </c>
      <c r="F1382" s="3">
        <v>0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-1</v>
      </c>
      <c r="N1382" s="3">
        <v>1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-1</v>
      </c>
    </row>
    <row r="1383" spans="1:22">
      <c r="A1383" s="3"/>
      <c r="B1383" s="30" t="s">
        <v>1474</v>
      </c>
      <c r="C1383" s="31" t="s">
        <v>2741</v>
      </c>
      <c r="D1383" s="4">
        <v>1</v>
      </c>
      <c r="E1383" s="3">
        <v>8</v>
      </c>
      <c r="F1383" s="3">
        <v>2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-6</v>
      </c>
      <c r="N1383" s="3">
        <v>6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7"/>
        <v>-6</v>
      </c>
    </row>
    <row r="1384" spans="1:22">
      <c r="A1384" s="3"/>
      <c r="B1384" s="30" t="s">
        <v>2740</v>
      </c>
      <c r="C1384" s="31" t="s">
        <v>2190</v>
      </c>
      <c r="D1384" s="4">
        <v>2</v>
      </c>
      <c r="E1384" s="3">
        <v>18</v>
      </c>
      <c r="F1384" s="3">
        <v>3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-15</v>
      </c>
      <c r="N1384" s="3">
        <v>15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7"/>
        <v>-15</v>
      </c>
    </row>
    <row r="1385" spans="1:22">
      <c r="A1385" s="3"/>
      <c r="B1385" s="30" t="s">
        <v>2647</v>
      </c>
      <c r="C1385" s="31" t="s">
        <v>2190</v>
      </c>
      <c r="D1385" s="4">
        <v>0</v>
      </c>
      <c r="E1385" s="3">
        <v>1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-1</v>
      </c>
      <c r="N1385" s="3">
        <v>0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7"/>
        <v>0</v>
      </c>
    </row>
    <row r="1386" spans="1:22">
      <c r="A1386" s="3"/>
      <c r="B1386" s="30" t="s">
        <v>1622</v>
      </c>
      <c r="C1386" s="31" t="s">
        <v>2190</v>
      </c>
      <c r="D1386" s="4">
        <v>2</v>
      </c>
      <c r="E1386" s="3">
        <v>25</v>
      </c>
      <c r="F1386" s="3">
        <v>4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-21</v>
      </c>
      <c r="N1386" s="3">
        <v>16</v>
      </c>
      <c r="O1386" s="3">
        <v>1</v>
      </c>
      <c r="P1386" s="3"/>
      <c r="Q1386" s="10"/>
      <c r="R1386" s="3"/>
      <c r="S1386" s="3"/>
      <c r="T1386" s="3"/>
      <c r="U1386" s="10"/>
      <c r="V1386" s="12">
        <f t="shared" si="57"/>
        <v>-15</v>
      </c>
    </row>
    <row r="1387" spans="1:22">
      <c r="A1387" s="3"/>
      <c r="B1387" s="30" t="s">
        <v>552</v>
      </c>
      <c r="C1387" s="31" t="s">
        <v>2190</v>
      </c>
      <c r="D1387" s="4">
        <v>1</v>
      </c>
      <c r="E1387" s="3">
        <v>0</v>
      </c>
      <c r="F1387" s="3">
        <v>0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0</v>
      </c>
      <c r="N1387" s="3">
        <v>0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7"/>
        <v>0</v>
      </c>
    </row>
    <row r="1388" spans="1:22">
      <c r="A1388" s="3"/>
      <c r="B1388" s="30" t="s">
        <v>1986</v>
      </c>
      <c r="C1388" s="31" t="s">
        <v>2190</v>
      </c>
      <c r="D1388" s="4">
        <f>SUM(D957:D1387)</f>
        <v>3279</v>
      </c>
      <c r="E1388" s="3">
        <v>1</v>
      </c>
      <c r="F1388" s="3">
        <v>1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0</v>
      </c>
      <c r="N1388" s="3">
        <v>1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7"/>
        <v>-1</v>
      </c>
    </row>
    <row r="1389" spans="1:22">
      <c r="A1389" s="3"/>
      <c r="B1389" s="30" t="s">
        <v>1337</v>
      </c>
      <c r="C1389" s="31" t="s">
        <v>201</v>
      </c>
      <c r="D1389" s="4">
        <v>3</v>
      </c>
      <c r="E1389" s="3">
        <v>12</v>
      </c>
      <c r="F1389" s="3">
        <v>4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-8</v>
      </c>
      <c r="N1389" s="3">
        <v>8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7"/>
        <v>-8</v>
      </c>
    </row>
    <row r="1390" spans="1:22">
      <c r="A1390" s="3"/>
      <c r="B1390" s="30" t="s">
        <v>2575</v>
      </c>
      <c r="C1390" s="31" t="s">
        <v>201</v>
      </c>
      <c r="D1390" s="4">
        <v>251</v>
      </c>
      <c r="E1390" s="3">
        <v>0</v>
      </c>
      <c r="F1390" s="3">
        <v>1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1</v>
      </c>
      <c r="N1390" s="3">
        <v>0</v>
      </c>
      <c r="O1390" s="3">
        <v>0</v>
      </c>
      <c r="P1390" s="3"/>
      <c r="Q1390" s="10"/>
      <c r="R1390" s="3"/>
      <c r="S1390" s="3"/>
      <c r="T1390" s="3"/>
      <c r="U1390" s="10"/>
      <c r="V1390" s="12">
        <f t="shared" si="57"/>
        <v>0</v>
      </c>
    </row>
    <row r="1391" spans="1:22">
      <c r="A1391" s="3"/>
      <c r="B1391" s="30" t="s">
        <v>2174</v>
      </c>
      <c r="C1391" s="31" t="s">
        <v>1296</v>
      </c>
      <c r="D1391" s="4">
        <v>9</v>
      </c>
      <c r="E1391" s="3">
        <v>21</v>
      </c>
      <c r="F1391" s="3">
        <v>9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-12</v>
      </c>
      <c r="N1391" s="3">
        <v>15</v>
      </c>
      <c r="O1391" s="3">
        <v>4</v>
      </c>
      <c r="P1391" s="3"/>
      <c r="Q1391" s="10"/>
      <c r="R1391" s="3"/>
      <c r="S1391" s="3"/>
      <c r="T1391" s="3"/>
      <c r="U1391" s="10"/>
      <c r="V1391" s="12">
        <f t="shared" si="57"/>
        <v>-11</v>
      </c>
    </row>
    <row r="1392" spans="1:22">
      <c r="A1392" s="3"/>
      <c r="B1392" s="30" t="s">
        <v>2751</v>
      </c>
      <c r="C1392" s="31" t="s">
        <v>1296</v>
      </c>
      <c r="D1392" s="4">
        <v>3</v>
      </c>
      <c r="E1392" s="3">
        <v>4</v>
      </c>
      <c r="F1392" s="3">
        <v>0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-4</v>
      </c>
      <c r="N1392" s="3">
        <v>2</v>
      </c>
      <c r="O1392" s="3">
        <v>0</v>
      </c>
      <c r="P1392" s="3"/>
      <c r="Q1392" s="10"/>
      <c r="R1392" s="3"/>
      <c r="S1392" s="3"/>
      <c r="T1392" s="3"/>
      <c r="U1392" s="10"/>
      <c r="V1392" s="12">
        <f t="shared" si="57"/>
        <v>-2</v>
      </c>
    </row>
    <row r="1393" spans="1:22">
      <c r="A1393" s="3"/>
      <c r="B1393" s="30" t="s">
        <v>1283</v>
      </c>
      <c r="C1393" s="31" t="s">
        <v>1296</v>
      </c>
      <c r="D1393" s="4">
        <v>0</v>
      </c>
      <c r="E1393" s="3">
        <v>0</v>
      </c>
      <c r="F1393" s="3">
        <v>0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0</v>
      </c>
      <c r="N1393" s="3">
        <v>0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7"/>
        <v>0</v>
      </c>
    </row>
    <row r="1394" spans="1:22">
      <c r="A1394" s="3"/>
      <c r="B1394" s="30" t="s">
        <v>2861</v>
      </c>
      <c r="C1394" s="31" t="s">
        <v>953</v>
      </c>
      <c r="D1394" s="4">
        <v>31</v>
      </c>
      <c r="E1394" s="3">
        <v>0</v>
      </c>
      <c r="F1394" s="3">
        <v>1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1</v>
      </c>
      <c r="N1394" s="3">
        <v>0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7"/>
        <v>0</v>
      </c>
    </row>
    <row r="1395" spans="1:22">
      <c r="A1395" s="3"/>
      <c r="B1395" s="30" t="s">
        <v>2382</v>
      </c>
      <c r="C1395" s="31" t="s">
        <v>953</v>
      </c>
      <c r="D1395" s="4">
        <v>9</v>
      </c>
      <c r="E1395" s="3">
        <v>1</v>
      </c>
      <c r="F1395" s="3">
        <v>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-1</v>
      </c>
      <c r="N1395" s="3">
        <v>0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57"/>
        <v>0</v>
      </c>
    </row>
    <row r="1396" spans="1:22">
      <c r="A1396" s="3"/>
      <c r="B1396" s="30" t="s">
        <v>1668</v>
      </c>
      <c r="C1396" s="31" t="s">
        <v>953</v>
      </c>
      <c r="D1396" s="4">
        <v>1</v>
      </c>
      <c r="E1396" s="3">
        <v>39</v>
      </c>
      <c r="F1396" s="3">
        <v>23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-16</v>
      </c>
      <c r="N1396" s="3">
        <v>24</v>
      </c>
      <c r="O1396" s="3">
        <v>4</v>
      </c>
      <c r="P1396" s="3"/>
      <c r="Q1396" s="10"/>
      <c r="R1396" s="3"/>
      <c r="S1396" s="3"/>
      <c r="T1396" s="3"/>
      <c r="U1396" s="10"/>
      <c r="V1396" s="12">
        <f t="shared" si="57"/>
        <v>-20</v>
      </c>
    </row>
    <row r="1397" spans="1:22">
      <c r="A1397" s="3"/>
      <c r="B1397" s="30" t="s">
        <v>1868</v>
      </c>
      <c r="C1397" s="31" t="s">
        <v>953</v>
      </c>
      <c r="D1397" s="4">
        <v>81</v>
      </c>
      <c r="E1397" s="3">
        <v>1</v>
      </c>
      <c r="F1397" s="3">
        <v>0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-1</v>
      </c>
      <c r="N1397" s="3">
        <v>0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7"/>
        <v>0</v>
      </c>
    </row>
    <row r="1398" spans="1:22">
      <c r="A1398" s="3"/>
      <c r="B1398" s="30" t="s">
        <v>1361</v>
      </c>
      <c r="C1398" s="31" t="s">
        <v>953</v>
      </c>
      <c r="D1398" s="4">
        <v>17</v>
      </c>
      <c r="E1398" s="3">
        <v>0</v>
      </c>
      <c r="F1398" s="3">
        <v>0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56"/>
        <v>0</v>
      </c>
      <c r="N1398" s="3">
        <v>0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7"/>
        <v>0</v>
      </c>
    </row>
    <row r="1399" spans="1:22">
      <c r="A1399" s="3"/>
      <c r="B1399" s="30" t="s">
        <v>2466</v>
      </c>
      <c r="C1399" s="31" t="s">
        <v>953</v>
      </c>
      <c r="D1399" s="4">
        <v>0</v>
      </c>
      <c r="E1399" s="3">
        <v>0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0</v>
      </c>
      <c r="N1399" s="3">
        <v>0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7"/>
        <v>0</v>
      </c>
    </row>
    <row r="1400" spans="1:22">
      <c r="A1400" s="3"/>
      <c r="B1400" s="30" t="s">
        <v>65</v>
      </c>
      <c r="C1400" s="31" t="s">
        <v>953</v>
      </c>
      <c r="D1400" s="4">
        <v>20</v>
      </c>
      <c r="E1400" s="3">
        <v>1</v>
      </c>
      <c r="F1400" s="3">
        <v>0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-1</v>
      </c>
      <c r="N1400" s="3">
        <v>0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0</v>
      </c>
    </row>
    <row r="1401" spans="1:22">
      <c r="A1401" s="3"/>
      <c r="B1401" s="30" t="s">
        <v>1738</v>
      </c>
      <c r="C1401" s="31" t="s">
        <v>953</v>
      </c>
      <c r="D1401" s="4">
        <v>1</v>
      </c>
      <c r="E1401" s="3">
        <v>26</v>
      </c>
      <c r="F1401" s="3">
        <v>8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-18</v>
      </c>
      <c r="N1401" s="3">
        <v>20</v>
      </c>
      <c r="O1401" s="3">
        <v>3</v>
      </c>
      <c r="P1401" s="3"/>
      <c r="Q1401" s="10"/>
      <c r="R1401" s="3"/>
      <c r="S1401" s="3"/>
      <c r="T1401" s="3"/>
      <c r="U1401" s="10"/>
      <c r="V1401" s="12">
        <f t="shared" si="57"/>
        <v>-17</v>
      </c>
    </row>
    <row r="1402" spans="1:22">
      <c r="A1402" s="3"/>
      <c r="B1402" s="30" t="s">
        <v>991</v>
      </c>
      <c r="C1402" s="31" t="s">
        <v>953</v>
      </c>
      <c r="D1402" s="4">
        <v>0</v>
      </c>
      <c r="E1402" s="3">
        <v>0</v>
      </c>
      <c r="F1402" s="3">
        <v>0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0</v>
      </c>
      <c r="N1402" s="3">
        <v>0</v>
      </c>
      <c r="O1402" s="3">
        <v>0</v>
      </c>
      <c r="P1402" s="3"/>
      <c r="Q1402" s="10"/>
      <c r="R1402" s="3"/>
      <c r="S1402" s="3"/>
      <c r="T1402" s="3"/>
      <c r="U1402" s="10"/>
      <c r="V1402" s="12">
        <f t="shared" si="57"/>
        <v>0</v>
      </c>
    </row>
    <row r="1403" spans="1:22">
      <c r="A1403" s="3"/>
      <c r="B1403" s="30" t="s">
        <v>178</v>
      </c>
      <c r="C1403" s="31" t="s">
        <v>953</v>
      </c>
      <c r="D1403" s="4">
        <v>2</v>
      </c>
      <c r="E1403" s="3">
        <v>3</v>
      </c>
      <c r="F1403" s="3">
        <v>2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-1</v>
      </c>
      <c r="N1403" s="3">
        <v>1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7"/>
        <v>-1</v>
      </c>
    </row>
    <row r="1404" spans="1:22">
      <c r="A1404" s="3"/>
      <c r="B1404" s="30" t="s">
        <v>2445</v>
      </c>
      <c r="C1404" s="31" t="s">
        <v>953</v>
      </c>
      <c r="D1404" s="4">
        <v>1</v>
      </c>
      <c r="E1404" s="3">
        <v>2</v>
      </c>
      <c r="F1404" s="3">
        <v>1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-1</v>
      </c>
      <c r="N1404" s="3">
        <v>2</v>
      </c>
      <c r="O1404" s="3">
        <v>1</v>
      </c>
      <c r="P1404" s="3"/>
      <c r="Q1404" s="10"/>
      <c r="R1404" s="3"/>
      <c r="S1404" s="3"/>
      <c r="T1404" s="3"/>
      <c r="U1404" s="10"/>
      <c r="V1404" s="12">
        <f t="shared" si="57"/>
        <v>-1</v>
      </c>
    </row>
    <row r="1405" spans="1:22">
      <c r="A1405" s="3"/>
      <c r="B1405" s="30" t="s">
        <v>1870</v>
      </c>
      <c r="C1405" s="31" t="s">
        <v>953</v>
      </c>
      <c r="D1405" s="4">
        <v>0</v>
      </c>
      <c r="E1405" s="3">
        <v>0</v>
      </c>
      <c r="F1405" s="3">
        <v>0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0</v>
      </c>
      <c r="N1405" s="3">
        <v>0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0</v>
      </c>
    </row>
    <row r="1406" spans="1:22">
      <c r="A1406" s="3"/>
      <c r="B1406" s="30" t="s">
        <v>2862</v>
      </c>
      <c r="C1406" s="31" t="s">
        <v>953</v>
      </c>
      <c r="D1406" s="4">
        <v>1</v>
      </c>
      <c r="E1406" s="3">
        <v>1</v>
      </c>
      <c r="F1406" s="3">
        <v>0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-1</v>
      </c>
      <c r="N1406" s="3">
        <v>1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7"/>
        <v>-1</v>
      </c>
    </row>
    <row r="1407" spans="1:22">
      <c r="A1407" s="3"/>
      <c r="B1407" s="30" t="s">
        <v>2541</v>
      </c>
      <c r="C1407" s="31" t="s">
        <v>1800</v>
      </c>
      <c r="D1407" s="4">
        <v>29</v>
      </c>
      <c r="E1407" s="3">
        <v>5</v>
      </c>
      <c r="F1407" s="3">
        <v>0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-5</v>
      </c>
      <c r="N1407" s="3">
        <v>4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7"/>
        <v>-4</v>
      </c>
    </row>
    <row r="1408" spans="1:22">
      <c r="A1408" s="3"/>
      <c r="B1408" s="30" t="s">
        <v>17</v>
      </c>
      <c r="C1408" s="31" t="s">
        <v>1800</v>
      </c>
      <c r="D1408" s="4">
        <v>0</v>
      </c>
      <c r="E1408" s="3">
        <v>0</v>
      </c>
      <c r="F1408" s="3">
        <v>0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0</v>
      </c>
      <c r="N1408" s="3">
        <v>0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7"/>
        <v>0</v>
      </c>
    </row>
    <row r="1409" spans="1:22">
      <c r="A1409" s="3"/>
      <c r="B1409" s="30" t="s">
        <v>1942</v>
      </c>
      <c r="C1409" s="31" t="s">
        <v>100</v>
      </c>
      <c r="D1409" s="4">
        <v>3</v>
      </c>
      <c r="E1409" s="3">
        <v>0</v>
      </c>
      <c r="F1409" s="3">
        <v>0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0</v>
      </c>
      <c r="N1409" s="3">
        <v>0</v>
      </c>
      <c r="O1409" s="3">
        <v>0</v>
      </c>
      <c r="P1409" s="3"/>
      <c r="Q1409" s="10"/>
      <c r="R1409" s="3"/>
      <c r="S1409" s="3"/>
      <c r="T1409" s="3"/>
      <c r="U1409" s="10"/>
      <c r="V1409" s="12">
        <f t="shared" si="57"/>
        <v>0</v>
      </c>
    </row>
    <row r="1410" spans="1:22">
      <c r="A1410" s="3"/>
      <c r="B1410" s="30" t="s">
        <v>2752</v>
      </c>
      <c r="C1410" s="31" t="s">
        <v>100</v>
      </c>
      <c r="D1410" s="4">
        <v>0</v>
      </c>
      <c r="E1410" s="3">
        <v>13</v>
      </c>
      <c r="F1410" s="3">
        <v>2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-11</v>
      </c>
      <c r="N1410" s="3">
        <v>10</v>
      </c>
      <c r="O1410" s="3">
        <v>2</v>
      </c>
      <c r="P1410" s="3"/>
      <c r="Q1410" s="10"/>
      <c r="R1410" s="3"/>
      <c r="S1410" s="3"/>
      <c r="T1410" s="3"/>
      <c r="U1410" s="10"/>
      <c r="V1410" s="12">
        <f t="shared" si="57"/>
        <v>-8</v>
      </c>
    </row>
    <row r="1411" spans="1:22">
      <c r="A1411" s="3"/>
      <c r="B1411" s="30" t="s">
        <v>51</v>
      </c>
      <c r="C1411" s="31" t="s">
        <v>100</v>
      </c>
      <c r="D1411" s="4">
        <v>0</v>
      </c>
      <c r="E1411" s="3">
        <v>0</v>
      </c>
      <c r="F1411" s="3">
        <v>0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0</v>
      </c>
      <c r="N1411" s="3">
        <v>0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7"/>
        <v>0</v>
      </c>
    </row>
    <row r="1412" spans="1:22">
      <c r="A1412" s="3"/>
      <c r="B1412" s="30" t="s">
        <v>2683</v>
      </c>
      <c r="C1412" s="31" t="s">
        <v>1206</v>
      </c>
      <c r="D1412" s="4">
        <v>0</v>
      </c>
      <c r="E1412" s="3">
        <v>31</v>
      </c>
      <c r="F1412" s="3">
        <v>3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-28</v>
      </c>
      <c r="N1412" s="3">
        <v>24</v>
      </c>
      <c r="O1412" s="3">
        <v>3</v>
      </c>
      <c r="P1412" s="3"/>
      <c r="Q1412" s="10"/>
      <c r="R1412" s="3"/>
      <c r="S1412" s="3"/>
      <c r="T1412" s="3"/>
      <c r="U1412" s="10"/>
      <c r="V1412" s="12">
        <f t="shared" si="57"/>
        <v>-21</v>
      </c>
    </row>
    <row r="1413" spans="1:22">
      <c r="A1413" s="3"/>
      <c r="B1413" s="30" t="s">
        <v>1137</v>
      </c>
      <c r="C1413" s="31" t="s">
        <v>2685</v>
      </c>
      <c r="D1413" s="4">
        <v>0</v>
      </c>
      <c r="E1413" s="3">
        <v>2</v>
      </c>
      <c r="F1413" s="3">
        <v>0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-2</v>
      </c>
      <c r="N1413" s="3">
        <v>2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7"/>
        <v>-2</v>
      </c>
    </row>
    <row r="1414" spans="1:22">
      <c r="A1414" s="3"/>
      <c r="B1414" s="30" t="s">
        <v>2206</v>
      </c>
      <c r="C1414" s="31" t="s">
        <v>2014</v>
      </c>
      <c r="D1414" s="4">
        <v>5</v>
      </c>
      <c r="E1414" s="3">
        <v>2</v>
      </c>
      <c r="F1414" s="3">
        <v>0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-2</v>
      </c>
      <c r="N1414" s="3">
        <v>2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7"/>
        <v>-2</v>
      </c>
    </row>
    <row r="1415" spans="1:22">
      <c r="A1415" s="3"/>
      <c r="B1415" s="30" t="s">
        <v>579</v>
      </c>
      <c r="C1415" s="31" t="s">
        <v>2014</v>
      </c>
      <c r="D1415" s="4">
        <v>1</v>
      </c>
      <c r="E1415" s="3">
        <v>1</v>
      </c>
      <c r="F1415" s="3">
        <v>0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-1</v>
      </c>
      <c r="N1415" s="3">
        <v>0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7"/>
        <v>0</v>
      </c>
    </row>
    <row r="1416" spans="1:22">
      <c r="A1416" s="3"/>
      <c r="B1416" s="30" t="s">
        <v>1812</v>
      </c>
      <c r="C1416" s="31" t="s">
        <v>2014</v>
      </c>
      <c r="D1416" s="4">
        <v>0</v>
      </c>
      <c r="E1416" s="3">
        <v>0</v>
      </c>
      <c r="F1416" s="3">
        <v>0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0</v>
      </c>
      <c r="N1416" s="3">
        <v>0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57"/>
        <v>0</v>
      </c>
    </row>
    <row r="1417" spans="1:22">
      <c r="A1417" s="3"/>
      <c r="B1417" s="30" t="s">
        <v>1861</v>
      </c>
      <c r="C1417" s="31" t="s">
        <v>1430</v>
      </c>
      <c r="D1417" s="4">
        <v>11</v>
      </c>
      <c r="E1417" s="3">
        <v>6</v>
      </c>
      <c r="F1417" s="3">
        <v>1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-5</v>
      </c>
      <c r="N1417" s="3">
        <v>4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7"/>
        <v>-4</v>
      </c>
    </row>
    <row r="1418" spans="1:22">
      <c r="A1418" s="3"/>
      <c r="B1418" s="30" t="s">
        <v>93</v>
      </c>
      <c r="C1418" s="31" t="s">
        <v>1430</v>
      </c>
      <c r="D1418" s="4">
        <v>2</v>
      </c>
      <c r="E1418" s="3">
        <v>0</v>
      </c>
      <c r="F1418" s="3">
        <v>0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0</v>
      </c>
      <c r="N1418" s="3">
        <v>0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7"/>
        <v>0</v>
      </c>
    </row>
    <row r="1419" spans="1:22">
      <c r="A1419" s="3"/>
      <c r="B1419" s="30" t="s">
        <v>2589</v>
      </c>
      <c r="C1419" s="31" t="s">
        <v>1430</v>
      </c>
      <c r="D1419" s="4">
        <v>2</v>
      </c>
      <c r="E1419" s="3">
        <v>2</v>
      </c>
      <c r="F1419" s="3">
        <v>2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0</v>
      </c>
      <c r="N1419" s="3">
        <v>2</v>
      </c>
      <c r="O1419" s="3">
        <v>1</v>
      </c>
      <c r="P1419" s="3"/>
      <c r="Q1419" s="10"/>
      <c r="R1419" s="3"/>
      <c r="S1419" s="3"/>
      <c r="T1419" s="3"/>
      <c r="U1419" s="10"/>
      <c r="V1419" s="12">
        <f t="shared" si="57"/>
        <v>-1</v>
      </c>
    </row>
    <row r="1420" spans="1:22">
      <c r="A1420" s="3"/>
      <c r="B1420" s="30" t="s">
        <v>954</v>
      </c>
      <c r="C1420" s="31" t="s">
        <v>1430</v>
      </c>
      <c r="D1420" s="4">
        <v>0</v>
      </c>
      <c r="E1420" s="3">
        <v>2</v>
      </c>
      <c r="F1420" s="3">
        <v>0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-2</v>
      </c>
      <c r="N1420" s="3">
        <v>1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7"/>
        <v>-1</v>
      </c>
    </row>
    <row r="1421" spans="1:22">
      <c r="A1421" s="3"/>
      <c r="B1421" s="30" t="s">
        <v>1579</v>
      </c>
      <c r="C1421" s="31" t="s">
        <v>1430</v>
      </c>
      <c r="D1421" s="4">
        <v>0</v>
      </c>
      <c r="E1421" s="3">
        <v>1</v>
      </c>
      <c r="F1421" s="3">
        <v>0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-1</v>
      </c>
      <c r="N1421" s="3">
        <v>1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7"/>
        <v>-1</v>
      </c>
    </row>
    <row r="1422" spans="1:22">
      <c r="A1422" s="3"/>
      <c r="B1422" s="30" t="s">
        <v>849</v>
      </c>
      <c r="C1422" s="31" t="s">
        <v>1430</v>
      </c>
      <c r="D1422" s="4">
        <v>12</v>
      </c>
      <c r="E1422" s="3">
        <v>0</v>
      </c>
      <c r="F1422" s="3">
        <v>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0</v>
      </c>
      <c r="N1422" s="3">
        <v>0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7"/>
        <v>0</v>
      </c>
    </row>
    <row r="1423" spans="1:22">
      <c r="A1423" s="3"/>
      <c r="B1423" s="30" t="s">
        <v>1864</v>
      </c>
      <c r="C1423" s="31" t="s">
        <v>1430</v>
      </c>
      <c r="D1423" s="4">
        <v>0</v>
      </c>
      <c r="E1423" s="3">
        <v>11</v>
      </c>
      <c r="F1423" s="3">
        <v>2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-9</v>
      </c>
      <c r="N1423" s="3">
        <v>10</v>
      </c>
      <c r="O1423" s="3">
        <v>2</v>
      </c>
      <c r="P1423" s="3"/>
      <c r="Q1423" s="10"/>
      <c r="R1423" s="3"/>
      <c r="S1423" s="3"/>
      <c r="T1423" s="3"/>
      <c r="U1423" s="10"/>
      <c r="V1423" s="12">
        <f t="shared" si="57"/>
        <v>-8</v>
      </c>
    </row>
    <row r="1424" spans="1:22">
      <c r="A1424" s="3"/>
      <c r="B1424" s="30" t="s">
        <v>2144</v>
      </c>
      <c r="C1424" s="31" t="s">
        <v>1430</v>
      </c>
      <c r="D1424" s="4">
        <v>0</v>
      </c>
      <c r="E1424" s="3">
        <v>53</v>
      </c>
      <c r="F1424" s="3">
        <v>16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-37</v>
      </c>
      <c r="N1424" s="3">
        <v>30</v>
      </c>
      <c r="O1424" s="3">
        <v>4</v>
      </c>
      <c r="P1424" s="3"/>
      <c r="Q1424" s="10"/>
      <c r="R1424" s="3"/>
      <c r="S1424" s="3"/>
      <c r="T1424" s="3"/>
      <c r="U1424" s="10"/>
      <c r="V1424" s="12">
        <f t="shared" si="57"/>
        <v>-26</v>
      </c>
    </row>
    <row r="1425" spans="1:22">
      <c r="A1425" s="3"/>
      <c r="B1425" s="30" t="s">
        <v>302</v>
      </c>
      <c r="C1425" s="31" t="s">
        <v>1430</v>
      </c>
      <c r="D1425" s="4">
        <v>0</v>
      </c>
      <c r="E1425" s="3">
        <v>0</v>
      </c>
      <c r="F1425" s="3">
        <v>0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0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0</v>
      </c>
    </row>
    <row r="1426" spans="1:22">
      <c r="A1426" s="3"/>
      <c r="B1426" s="30" t="s">
        <v>1127</v>
      </c>
      <c r="C1426" s="31" t="s">
        <v>1430</v>
      </c>
      <c r="D1426" s="4">
        <v>0</v>
      </c>
      <c r="E1426" s="3">
        <v>2</v>
      </c>
      <c r="F1426" s="3">
        <v>0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si="56"/>
        <v>-2</v>
      </c>
      <c r="N1426" s="3">
        <v>2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7"/>
        <v>-2</v>
      </c>
    </row>
    <row r="1427" spans="1:22">
      <c r="A1427" s="3"/>
      <c r="B1427" s="30" t="s">
        <v>1493</v>
      </c>
      <c r="C1427" s="31" t="s">
        <v>1430</v>
      </c>
      <c r="D1427" s="4">
        <v>28</v>
      </c>
      <c r="E1427" s="3">
        <v>0</v>
      </c>
      <c r="F1427" s="3">
        <v>0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ref="M1427:M1490" si="58">F1427-E1427</f>
        <v>0</v>
      </c>
      <c r="N1427" s="3">
        <v>0</v>
      </c>
      <c r="O1427" s="3">
        <v>0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0</v>
      </c>
    </row>
    <row r="1428" spans="1:22">
      <c r="A1428" s="3"/>
      <c r="B1428" s="30" t="s">
        <v>2558</v>
      </c>
      <c r="C1428" s="31" t="s">
        <v>1430</v>
      </c>
      <c r="D1428" s="4">
        <v>0</v>
      </c>
      <c r="E1428" s="3">
        <v>40</v>
      </c>
      <c r="F1428" s="3">
        <v>22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8"/>
        <v>-18</v>
      </c>
      <c r="N1428" s="3">
        <v>30</v>
      </c>
      <c r="O1428" s="3">
        <v>6</v>
      </c>
      <c r="P1428" s="3"/>
      <c r="Q1428" s="10"/>
      <c r="R1428" s="3"/>
      <c r="S1428" s="3"/>
      <c r="T1428" s="3"/>
      <c r="U1428" s="10"/>
      <c r="V1428" s="12">
        <f t="shared" si="59"/>
        <v>-24</v>
      </c>
    </row>
    <row r="1429" spans="1:22">
      <c r="A1429" s="3"/>
      <c r="B1429" s="30" t="s">
        <v>285</v>
      </c>
      <c r="C1429" s="31" t="s">
        <v>1430</v>
      </c>
      <c r="D1429" s="4">
        <v>0</v>
      </c>
      <c r="E1429" s="3">
        <v>28</v>
      </c>
      <c r="F1429" s="3">
        <v>9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-19</v>
      </c>
      <c r="N1429" s="3">
        <v>25</v>
      </c>
      <c r="O1429" s="3">
        <v>2</v>
      </c>
      <c r="P1429" s="3"/>
      <c r="Q1429" s="10"/>
      <c r="R1429" s="3"/>
      <c r="S1429" s="3"/>
      <c r="T1429" s="3"/>
      <c r="U1429" s="10"/>
      <c r="V1429" s="12">
        <f t="shared" si="59"/>
        <v>-23</v>
      </c>
    </row>
    <row r="1430" spans="1:22">
      <c r="A1430" s="3"/>
      <c r="B1430" s="30" t="s">
        <v>2273</v>
      </c>
      <c r="C1430" s="31" t="s">
        <v>1430</v>
      </c>
      <c r="D1430" s="4">
        <v>1</v>
      </c>
      <c r="E1430" s="3">
        <v>12</v>
      </c>
      <c r="F1430" s="3">
        <v>3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-9</v>
      </c>
      <c r="N1430" s="3">
        <v>11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9"/>
        <v>-11</v>
      </c>
    </row>
    <row r="1431" spans="1:22">
      <c r="A1431" s="3"/>
      <c r="B1431" s="30" t="s">
        <v>653</v>
      </c>
      <c r="C1431" s="31" t="s">
        <v>1430</v>
      </c>
      <c r="D1431" s="4">
        <v>0</v>
      </c>
      <c r="E1431" s="3">
        <v>3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-3</v>
      </c>
      <c r="N1431" s="3">
        <v>2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-2</v>
      </c>
    </row>
    <row r="1432" spans="1:22">
      <c r="A1432" s="3"/>
      <c r="B1432" s="30" t="s">
        <v>791</v>
      </c>
      <c r="C1432" s="31" t="s">
        <v>1430</v>
      </c>
      <c r="D1432" s="4">
        <v>1</v>
      </c>
      <c r="E1432" s="3">
        <v>29</v>
      </c>
      <c r="F1432" s="3">
        <v>14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-15</v>
      </c>
      <c r="N1432" s="3">
        <v>22</v>
      </c>
      <c r="O1432" s="3">
        <v>1</v>
      </c>
      <c r="P1432" s="3"/>
      <c r="Q1432" s="10"/>
      <c r="R1432" s="3"/>
      <c r="S1432" s="3"/>
      <c r="T1432" s="3"/>
      <c r="U1432" s="10"/>
      <c r="V1432" s="12">
        <f t="shared" si="59"/>
        <v>-21</v>
      </c>
    </row>
    <row r="1433" spans="1:22">
      <c r="A1433" s="3"/>
      <c r="B1433" s="30" t="s">
        <v>2338</v>
      </c>
      <c r="C1433" s="31" t="s">
        <v>2538</v>
      </c>
      <c r="D1433" s="4">
        <v>2</v>
      </c>
      <c r="E1433" s="3">
        <v>6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-6</v>
      </c>
      <c r="N1433" s="3">
        <v>4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-4</v>
      </c>
    </row>
    <row r="1434" spans="1:22">
      <c r="A1434" s="3"/>
      <c r="B1434" s="30" t="s">
        <v>934</v>
      </c>
      <c r="C1434" s="31" t="s">
        <v>2538</v>
      </c>
      <c r="D1434" s="4">
        <v>0</v>
      </c>
      <c r="E1434" s="3">
        <v>1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-1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9"/>
        <v>0</v>
      </c>
    </row>
    <row r="1435" spans="1:22">
      <c r="A1435" s="3"/>
      <c r="B1435" s="30" t="s">
        <v>1307</v>
      </c>
      <c r="C1435" s="31" t="s">
        <v>1672</v>
      </c>
      <c r="D1435" s="4">
        <v>0</v>
      </c>
      <c r="E1435" s="3">
        <v>1</v>
      </c>
      <c r="F1435" s="3">
        <v>0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-1</v>
      </c>
      <c r="N1435" s="3">
        <v>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9"/>
        <v>0</v>
      </c>
    </row>
    <row r="1436" spans="1:22">
      <c r="A1436" s="3"/>
      <c r="B1436" s="30" t="s">
        <v>464</v>
      </c>
      <c r="C1436" s="31" t="s">
        <v>1672</v>
      </c>
      <c r="D1436" s="4">
        <v>0</v>
      </c>
      <c r="E1436" s="3">
        <v>1</v>
      </c>
      <c r="F1436" s="3">
        <v>0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-1</v>
      </c>
      <c r="N1436" s="3">
        <v>1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59"/>
        <v>-1</v>
      </c>
    </row>
    <row r="1437" spans="1:22">
      <c r="A1437" s="3"/>
      <c r="B1437" s="30" t="s">
        <v>1627</v>
      </c>
      <c r="C1437" s="31" t="s">
        <v>1672</v>
      </c>
      <c r="D1437" s="4">
        <v>0</v>
      </c>
      <c r="E1437" s="3">
        <v>0</v>
      </c>
      <c r="F1437" s="3">
        <v>0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0</v>
      </c>
      <c r="N1437" s="3">
        <v>0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59"/>
        <v>0</v>
      </c>
    </row>
    <row r="1438" spans="1:22">
      <c r="A1438" s="3"/>
      <c r="B1438" s="30" t="s">
        <v>2136</v>
      </c>
      <c r="C1438" s="31" t="s">
        <v>1672</v>
      </c>
      <c r="D1438" s="4">
        <v>0</v>
      </c>
      <c r="E1438" s="3">
        <v>2</v>
      </c>
      <c r="F1438" s="3">
        <v>0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-2</v>
      </c>
      <c r="N1438" s="3">
        <v>2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-2</v>
      </c>
    </row>
    <row r="1439" spans="1:22">
      <c r="A1439" s="3"/>
      <c r="B1439" s="30" t="s">
        <v>1455</v>
      </c>
      <c r="C1439" s="31" t="s">
        <v>1672</v>
      </c>
      <c r="D1439" s="4">
        <v>0</v>
      </c>
      <c r="E1439" s="3">
        <v>3</v>
      </c>
      <c r="F1439" s="3">
        <v>0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-3</v>
      </c>
      <c r="N1439" s="3">
        <v>1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9"/>
        <v>-1</v>
      </c>
    </row>
    <row r="1440" spans="1:22">
      <c r="A1440" s="3"/>
      <c r="B1440" s="30" t="s">
        <v>193</v>
      </c>
      <c r="C1440" s="31" t="s">
        <v>1672</v>
      </c>
      <c r="D1440" s="4">
        <v>1</v>
      </c>
      <c r="E1440" s="3">
        <v>19</v>
      </c>
      <c r="F1440" s="3">
        <v>1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-18</v>
      </c>
      <c r="N1440" s="3">
        <v>12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59"/>
        <v>-12</v>
      </c>
    </row>
    <row r="1441" spans="1:22">
      <c r="A1441" s="3"/>
      <c r="B1441" s="30" t="s">
        <v>7</v>
      </c>
      <c r="C1441" s="31" t="s">
        <v>2475</v>
      </c>
      <c r="D1441" s="4">
        <v>1</v>
      </c>
      <c r="E1441" s="3">
        <v>1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-1</v>
      </c>
      <c r="N1441" s="3">
        <v>1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9"/>
        <v>-1</v>
      </c>
    </row>
    <row r="1442" spans="1:22">
      <c r="A1442" s="3"/>
      <c r="B1442" s="30" t="s">
        <v>133</v>
      </c>
      <c r="C1442" s="31" t="s">
        <v>2475</v>
      </c>
      <c r="D1442" s="4">
        <v>39</v>
      </c>
      <c r="E1442" s="3">
        <v>61</v>
      </c>
      <c r="F1442" s="3">
        <v>20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-41</v>
      </c>
      <c r="N1442" s="3">
        <v>52</v>
      </c>
      <c r="O1442" s="3">
        <v>6</v>
      </c>
      <c r="P1442" s="3"/>
      <c r="Q1442" s="10"/>
      <c r="R1442" s="3"/>
      <c r="S1442" s="3"/>
      <c r="T1442" s="3"/>
      <c r="U1442" s="10"/>
      <c r="V1442" s="12">
        <f t="shared" si="59"/>
        <v>-46</v>
      </c>
    </row>
    <row r="1443" spans="1:22">
      <c r="A1443" s="3"/>
      <c r="B1443" s="30" t="s">
        <v>2480</v>
      </c>
      <c r="C1443" s="31" t="s">
        <v>2475</v>
      </c>
      <c r="D1443" s="4">
        <v>9</v>
      </c>
      <c r="E1443" s="3">
        <v>0</v>
      </c>
      <c r="F1443" s="3">
        <v>0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0</v>
      </c>
      <c r="N1443" s="3">
        <v>0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9"/>
        <v>0</v>
      </c>
    </row>
    <row r="1444" spans="1:22">
      <c r="A1444" s="3"/>
      <c r="B1444" s="30" t="s">
        <v>1046</v>
      </c>
      <c r="C1444" s="31" t="s">
        <v>786</v>
      </c>
      <c r="D1444" s="4">
        <v>77</v>
      </c>
      <c r="E1444" s="3">
        <v>1</v>
      </c>
      <c r="F1444" s="3">
        <v>0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-1</v>
      </c>
      <c r="N1444" s="3">
        <v>1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9"/>
        <v>-1</v>
      </c>
    </row>
    <row r="1445" spans="1:22">
      <c r="A1445" s="3"/>
      <c r="B1445" s="30" t="s">
        <v>1047</v>
      </c>
      <c r="C1445" s="31" t="s">
        <v>70</v>
      </c>
      <c r="D1445" s="4">
        <v>25</v>
      </c>
      <c r="E1445" s="3">
        <v>1</v>
      </c>
      <c r="F1445" s="3">
        <v>0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-1</v>
      </c>
      <c r="N1445" s="3">
        <v>0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59"/>
        <v>0</v>
      </c>
    </row>
    <row r="1446" spans="1:22">
      <c r="A1446" s="3"/>
      <c r="B1446" s="30" t="s">
        <v>2357</v>
      </c>
      <c r="C1446" s="31" t="s">
        <v>70</v>
      </c>
      <c r="D1446" s="4">
        <v>0</v>
      </c>
      <c r="E1446" s="3">
        <v>3</v>
      </c>
      <c r="F1446" s="3">
        <v>1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-2</v>
      </c>
      <c r="N1446" s="3">
        <v>1</v>
      </c>
      <c r="O1446" s="3">
        <v>1</v>
      </c>
      <c r="P1446" s="3"/>
      <c r="Q1446" s="10"/>
      <c r="R1446" s="3"/>
      <c r="S1446" s="3"/>
      <c r="T1446" s="3"/>
      <c r="U1446" s="10"/>
      <c r="V1446" s="12">
        <f t="shared" si="59"/>
        <v>0</v>
      </c>
    </row>
    <row r="1447" spans="1:22">
      <c r="A1447" s="3"/>
      <c r="B1447" s="30" t="s">
        <v>2289</v>
      </c>
      <c r="C1447" s="31" t="s">
        <v>70</v>
      </c>
      <c r="D1447" s="4">
        <v>0</v>
      </c>
      <c r="E1447" s="3">
        <v>4</v>
      </c>
      <c r="F1447" s="3">
        <v>1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-3</v>
      </c>
      <c r="N1447" s="3">
        <v>3</v>
      </c>
      <c r="O1447" s="3">
        <v>1</v>
      </c>
      <c r="P1447" s="3"/>
      <c r="Q1447" s="10"/>
      <c r="R1447" s="3"/>
      <c r="S1447" s="3"/>
      <c r="T1447" s="3"/>
      <c r="U1447" s="10"/>
      <c r="V1447" s="12">
        <f t="shared" si="59"/>
        <v>-2</v>
      </c>
    </row>
    <row r="1448" spans="1:22">
      <c r="A1448" s="3"/>
      <c r="B1448" s="30" t="s">
        <v>2430</v>
      </c>
      <c r="C1448" s="31" t="s">
        <v>70</v>
      </c>
      <c r="D1448" s="4">
        <v>1</v>
      </c>
      <c r="E1448" s="3">
        <v>2</v>
      </c>
      <c r="F1448" s="3">
        <v>10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8</v>
      </c>
      <c r="N1448" s="3">
        <v>1</v>
      </c>
      <c r="O1448" s="3">
        <v>4</v>
      </c>
      <c r="P1448" s="3"/>
      <c r="Q1448" s="10"/>
      <c r="R1448" s="3"/>
      <c r="S1448" s="3"/>
      <c r="T1448" s="3"/>
      <c r="U1448" s="10"/>
      <c r="V1448" s="12">
        <f t="shared" si="59"/>
        <v>3</v>
      </c>
    </row>
    <row r="1449" spans="1:22">
      <c r="A1449" s="3"/>
      <c r="B1449" s="30" t="s">
        <v>806</v>
      </c>
      <c r="C1449" s="31" t="s">
        <v>70</v>
      </c>
      <c r="D1449" s="4">
        <v>0</v>
      </c>
      <c r="E1449" s="3">
        <v>0</v>
      </c>
      <c r="F1449" s="3">
        <v>0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0</v>
      </c>
      <c r="N1449" s="3">
        <v>0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0</v>
      </c>
    </row>
    <row r="1450" spans="1:22">
      <c r="A1450" s="3"/>
      <c r="B1450" s="30" t="s">
        <v>1777</v>
      </c>
      <c r="C1450" s="31" t="s">
        <v>70</v>
      </c>
      <c r="D1450" s="4">
        <v>0</v>
      </c>
      <c r="E1450" s="3">
        <v>0</v>
      </c>
      <c r="F1450" s="3">
        <v>0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0</v>
      </c>
      <c r="N1450" s="3">
        <v>0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9"/>
        <v>0</v>
      </c>
    </row>
    <row r="1451" spans="1:22">
      <c r="A1451" s="3"/>
      <c r="B1451" s="30" t="s">
        <v>2676</v>
      </c>
      <c r="C1451" s="31" t="s">
        <v>70</v>
      </c>
      <c r="D1451" s="4">
        <v>0</v>
      </c>
      <c r="E1451" s="3">
        <v>12</v>
      </c>
      <c r="F1451" s="3">
        <v>8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-4</v>
      </c>
      <c r="N1451" s="3">
        <v>5</v>
      </c>
      <c r="O1451" s="3">
        <v>1</v>
      </c>
      <c r="P1451" s="3"/>
      <c r="Q1451" s="10"/>
      <c r="R1451" s="3"/>
      <c r="S1451" s="3"/>
      <c r="T1451" s="3"/>
      <c r="U1451" s="10"/>
      <c r="V1451" s="12">
        <f t="shared" si="59"/>
        <v>-4</v>
      </c>
    </row>
    <row r="1452" spans="1:22">
      <c r="A1452" s="3"/>
      <c r="B1452" s="30" t="s">
        <v>1174</v>
      </c>
      <c r="C1452" s="31" t="s">
        <v>70</v>
      </c>
      <c r="D1452" s="4">
        <v>0</v>
      </c>
      <c r="E1452" s="3">
        <v>0</v>
      </c>
      <c r="F1452" s="3">
        <v>0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0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9"/>
        <v>0</v>
      </c>
    </row>
    <row r="1453" spans="1:22">
      <c r="A1453" s="3"/>
      <c r="B1453" s="30" t="s">
        <v>1221</v>
      </c>
      <c r="C1453" s="31" t="s">
        <v>1168</v>
      </c>
      <c r="D1453" s="4">
        <v>3</v>
      </c>
      <c r="E1453" s="3">
        <v>47</v>
      </c>
      <c r="F1453" s="3">
        <v>54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7</v>
      </c>
      <c r="N1453" s="3">
        <v>25</v>
      </c>
      <c r="O1453" s="3">
        <v>12</v>
      </c>
      <c r="P1453" s="3"/>
      <c r="Q1453" s="10"/>
      <c r="R1453" s="3"/>
      <c r="S1453" s="3"/>
      <c r="T1453" s="3"/>
      <c r="U1453" s="10"/>
      <c r="V1453" s="12">
        <f t="shared" si="59"/>
        <v>-13</v>
      </c>
    </row>
    <row r="1454" spans="1:22">
      <c r="A1454" s="3"/>
      <c r="B1454" s="30" t="s">
        <v>2709</v>
      </c>
      <c r="C1454" s="31" t="s">
        <v>1168</v>
      </c>
      <c r="D1454" s="4">
        <v>148</v>
      </c>
      <c r="E1454" s="3">
        <v>0</v>
      </c>
      <c r="F1454" s="3">
        <v>0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0</v>
      </c>
      <c r="N1454" s="3">
        <v>0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9"/>
        <v>0</v>
      </c>
    </row>
    <row r="1455" spans="1:22">
      <c r="A1455" s="3"/>
      <c r="B1455" s="30" t="s">
        <v>957</v>
      </c>
      <c r="C1455" s="31" t="s">
        <v>1168</v>
      </c>
      <c r="D1455" s="4">
        <v>8</v>
      </c>
      <c r="E1455" s="3">
        <v>0</v>
      </c>
      <c r="F1455" s="3">
        <v>0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0</v>
      </c>
      <c r="N1455" s="3">
        <v>0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9"/>
        <v>0</v>
      </c>
    </row>
    <row r="1456" spans="1:22">
      <c r="A1456" s="3"/>
      <c r="B1456" s="30" t="s">
        <v>2391</v>
      </c>
      <c r="C1456" s="31" t="s">
        <v>1168</v>
      </c>
      <c r="D1456" s="4">
        <v>3</v>
      </c>
      <c r="E1456" s="3">
        <v>0</v>
      </c>
      <c r="F1456" s="3">
        <v>0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8"/>
        <v>0</v>
      </c>
      <c r="N1456" s="3">
        <v>0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9"/>
        <v>0</v>
      </c>
    </row>
    <row r="1457" spans="1:22">
      <c r="A1457" s="3"/>
      <c r="B1457" s="30" t="s">
        <v>2351</v>
      </c>
      <c r="C1457" s="31" t="s">
        <v>1168</v>
      </c>
      <c r="D1457" s="4">
        <v>3</v>
      </c>
      <c r="E1457" s="3">
        <v>3</v>
      </c>
      <c r="F1457" s="3">
        <v>0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-3</v>
      </c>
      <c r="N1457" s="3">
        <v>3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9"/>
        <v>-3</v>
      </c>
    </row>
    <row r="1458" spans="1:22">
      <c r="A1458" s="3"/>
      <c r="B1458" s="30" t="s">
        <v>1955</v>
      </c>
      <c r="C1458" s="31" t="s">
        <v>1168</v>
      </c>
      <c r="D1458" s="4">
        <v>0</v>
      </c>
      <c r="E1458" s="3">
        <v>3</v>
      </c>
      <c r="F1458" s="3">
        <v>3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8"/>
        <v>0</v>
      </c>
      <c r="N1458" s="3">
        <v>0</v>
      </c>
      <c r="O1458" s="3">
        <v>2</v>
      </c>
      <c r="P1458" s="3"/>
      <c r="Q1458" s="10"/>
      <c r="R1458" s="3"/>
      <c r="S1458" s="3"/>
      <c r="T1458" s="3"/>
      <c r="U1458" s="10"/>
      <c r="V1458" s="12">
        <f t="shared" si="59"/>
        <v>2</v>
      </c>
    </row>
    <row r="1459" spans="1:22">
      <c r="A1459" s="3"/>
      <c r="B1459" s="30" t="s">
        <v>2738</v>
      </c>
      <c r="C1459" s="31" t="s">
        <v>1168</v>
      </c>
      <c r="D1459" s="4">
        <v>0</v>
      </c>
      <c r="E1459" s="3">
        <v>79</v>
      </c>
      <c r="F1459" s="3">
        <v>57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-22</v>
      </c>
      <c r="N1459" s="3">
        <v>49</v>
      </c>
      <c r="O1459" s="3">
        <v>21</v>
      </c>
      <c r="P1459" s="3"/>
      <c r="Q1459" s="10"/>
      <c r="R1459" s="3"/>
      <c r="S1459" s="3"/>
      <c r="T1459" s="3"/>
      <c r="U1459" s="10"/>
      <c r="V1459" s="12">
        <f t="shared" si="59"/>
        <v>-28</v>
      </c>
    </row>
    <row r="1460" spans="1:22">
      <c r="A1460" s="3"/>
      <c r="B1460" s="30" t="s">
        <v>475</v>
      </c>
      <c r="C1460" s="31" t="s">
        <v>1168</v>
      </c>
      <c r="D1460" s="4">
        <v>0</v>
      </c>
      <c r="E1460" s="3">
        <v>2</v>
      </c>
      <c r="F1460" s="3">
        <v>1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-1</v>
      </c>
      <c r="N1460" s="3">
        <v>0</v>
      </c>
      <c r="O1460" s="3">
        <v>1</v>
      </c>
      <c r="P1460" s="3"/>
      <c r="Q1460" s="10"/>
      <c r="R1460" s="3"/>
      <c r="S1460" s="3"/>
      <c r="T1460" s="3"/>
      <c r="U1460" s="10"/>
      <c r="V1460" s="12">
        <f t="shared" si="59"/>
        <v>1</v>
      </c>
    </row>
    <row r="1461" spans="1:22">
      <c r="A1461" s="3"/>
      <c r="B1461" s="30" t="s">
        <v>2019</v>
      </c>
      <c r="C1461" s="31" t="s">
        <v>1168</v>
      </c>
      <c r="D1461" s="4">
        <v>52</v>
      </c>
      <c r="E1461" s="3">
        <v>6</v>
      </c>
      <c r="F1461" s="3">
        <v>18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12</v>
      </c>
      <c r="N1461" s="3">
        <v>2</v>
      </c>
      <c r="O1461" s="3">
        <v>9</v>
      </c>
      <c r="P1461" s="3"/>
      <c r="Q1461" s="10"/>
      <c r="R1461" s="3"/>
      <c r="S1461" s="3"/>
      <c r="T1461" s="3"/>
      <c r="U1461" s="10"/>
      <c r="V1461" s="12">
        <f t="shared" si="59"/>
        <v>7</v>
      </c>
    </row>
    <row r="1462" spans="1:22">
      <c r="A1462" s="3"/>
      <c r="B1462" s="30" t="s">
        <v>2456</v>
      </c>
      <c r="C1462" s="31" t="s">
        <v>103</v>
      </c>
      <c r="D1462" s="4">
        <v>0</v>
      </c>
      <c r="E1462" s="3">
        <v>15</v>
      </c>
      <c r="F1462" s="3">
        <v>25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10</v>
      </c>
      <c r="N1462" s="3">
        <v>10</v>
      </c>
      <c r="O1462" s="3">
        <v>10</v>
      </c>
      <c r="P1462" s="3"/>
      <c r="Q1462" s="10"/>
      <c r="R1462" s="3"/>
      <c r="S1462" s="3"/>
      <c r="T1462" s="3"/>
      <c r="U1462" s="10"/>
      <c r="V1462" s="12">
        <f t="shared" si="59"/>
        <v>0</v>
      </c>
    </row>
    <row r="1463" spans="1:22">
      <c r="A1463" s="3"/>
      <c r="B1463" s="30" t="s">
        <v>228</v>
      </c>
      <c r="C1463" s="31" t="s">
        <v>103</v>
      </c>
      <c r="D1463" s="4">
        <v>0</v>
      </c>
      <c r="E1463" s="3">
        <v>0</v>
      </c>
      <c r="F1463" s="3">
        <v>0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0</v>
      </c>
      <c r="N1463" s="3">
        <v>0</v>
      </c>
      <c r="O1463" s="3">
        <v>0</v>
      </c>
      <c r="P1463" s="3"/>
      <c r="Q1463" s="10"/>
      <c r="R1463" s="3"/>
      <c r="S1463" s="3"/>
      <c r="T1463" s="3"/>
      <c r="U1463" s="10"/>
      <c r="V1463" s="12">
        <f t="shared" si="59"/>
        <v>0</v>
      </c>
    </row>
    <row r="1464" spans="1:22">
      <c r="A1464" s="3"/>
      <c r="B1464" s="30" t="s">
        <v>353</v>
      </c>
      <c r="C1464" s="31" t="s">
        <v>103</v>
      </c>
      <c r="D1464" s="4">
        <v>2</v>
      </c>
      <c r="E1464" s="3">
        <v>10</v>
      </c>
      <c r="F1464" s="3">
        <v>0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-10</v>
      </c>
      <c r="N1464" s="3">
        <v>10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59"/>
        <v>-10</v>
      </c>
    </row>
    <row r="1465" spans="1:22">
      <c r="A1465" s="3"/>
      <c r="B1465" s="30" t="s">
        <v>153</v>
      </c>
      <c r="C1465" s="31" t="s">
        <v>103</v>
      </c>
      <c r="D1465" s="4">
        <v>22</v>
      </c>
      <c r="E1465" s="3">
        <v>1</v>
      </c>
      <c r="F1465" s="3">
        <v>2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1</v>
      </c>
      <c r="N1465" s="3">
        <v>1</v>
      </c>
      <c r="O1465" s="3">
        <v>1</v>
      </c>
      <c r="P1465" s="3"/>
      <c r="Q1465" s="10"/>
      <c r="R1465" s="3"/>
      <c r="S1465" s="3"/>
      <c r="T1465" s="3"/>
      <c r="U1465" s="10"/>
      <c r="V1465" s="12">
        <f t="shared" si="59"/>
        <v>0</v>
      </c>
    </row>
    <row r="1466" spans="1:22">
      <c r="A1466" s="3"/>
      <c r="B1466" s="30" t="s">
        <v>2037</v>
      </c>
      <c r="C1466" s="31" t="s">
        <v>2279</v>
      </c>
      <c r="D1466" s="4">
        <v>5</v>
      </c>
      <c r="E1466" s="3">
        <v>0</v>
      </c>
      <c r="F1466" s="3">
        <v>1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1</v>
      </c>
      <c r="N1466" s="3">
        <v>0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59"/>
        <v>0</v>
      </c>
    </row>
    <row r="1467" spans="1:22">
      <c r="A1467" s="3"/>
      <c r="B1467" s="30" t="s">
        <v>214</v>
      </c>
      <c r="C1467" s="31" t="s">
        <v>2279</v>
      </c>
      <c r="D1467" s="4">
        <v>0</v>
      </c>
      <c r="E1467" s="3">
        <v>2</v>
      </c>
      <c r="F1467" s="3">
        <v>0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-2</v>
      </c>
      <c r="N1467" s="3">
        <v>2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9"/>
        <v>-2</v>
      </c>
    </row>
    <row r="1468" spans="1:22">
      <c r="A1468" s="3"/>
      <c r="B1468" s="30" t="s">
        <v>269</v>
      </c>
      <c r="C1468" s="31" t="s">
        <v>2279</v>
      </c>
      <c r="D1468" s="4">
        <v>43</v>
      </c>
      <c r="E1468" s="3">
        <v>0</v>
      </c>
      <c r="F1468" s="3">
        <v>1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1</v>
      </c>
      <c r="N1468" s="3">
        <v>0</v>
      </c>
      <c r="O1468" s="3">
        <v>1</v>
      </c>
      <c r="P1468" s="3"/>
      <c r="Q1468" s="10"/>
      <c r="R1468" s="3"/>
      <c r="S1468" s="3"/>
      <c r="T1468" s="3"/>
      <c r="U1468" s="10"/>
      <c r="V1468" s="12">
        <f t="shared" si="59"/>
        <v>1</v>
      </c>
    </row>
    <row r="1469" spans="1:22">
      <c r="A1469" s="3"/>
      <c r="B1469" s="30" t="s">
        <v>165</v>
      </c>
      <c r="C1469" s="31" t="s">
        <v>303</v>
      </c>
      <c r="D1469" s="4">
        <v>5</v>
      </c>
      <c r="E1469" s="3">
        <v>4</v>
      </c>
      <c r="F1469" s="3">
        <v>1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-3</v>
      </c>
      <c r="N1469" s="3">
        <v>3</v>
      </c>
      <c r="O1469" s="3">
        <v>0</v>
      </c>
      <c r="P1469" s="3"/>
      <c r="Q1469" s="10"/>
      <c r="R1469" s="3"/>
      <c r="S1469" s="3"/>
      <c r="T1469" s="3"/>
      <c r="U1469" s="10"/>
      <c r="V1469" s="12">
        <f t="shared" si="59"/>
        <v>-3</v>
      </c>
    </row>
    <row r="1470" spans="1:22">
      <c r="A1470" s="3"/>
      <c r="B1470" s="30" t="s">
        <v>2001</v>
      </c>
      <c r="C1470" s="31" t="s">
        <v>303</v>
      </c>
      <c r="D1470" s="4">
        <v>35</v>
      </c>
      <c r="E1470" s="3">
        <v>0</v>
      </c>
      <c r="F1470" s="3">
        <v>0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0</v>
      </c>
      <c r="N1470" s="3">
        <v>0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9"/>
        <v>0</v>
      </c>
    </row>
    <row r="1471" spans="1:22">
      <c r="A1471" s="3"/>
      <c r="B1471" s="30" t="s">
        <v>38</v>
      </c>
      <c r="C1471" s="31" t="s">
        <v>303</v>
      </c>
      <c r="D1471" s="4">
        <v>0</v>
      </c>
      <c r="E1471" s="3">
        <v>15</v>
      </c>
      <c r="F1471" s="3">
        <v>9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-6</v>
      </c>
      <c r="N1471" s="3">
        <v>9</v>
      </c>
      <c r="O1471" s="3">
        <v>1</v>
      </c>
      <c r="P1471" s="3"/>
      <c r="Q1471" s="10"/>
      <c r="R1471" s="3"/>
      <c r="S1471" s="3"/>
      <c r="T1471" s="3"/>
      <c r="U1471" s="10"/>
      <c r="V1471" s="12">
        <f t="shared" si="59"/>
        <v>-8</v>
      </c>
    </row>
    <row r="1472" spans="1:22">
      <c r="A1472" s="3"/>
      <c r="B1472" s="30" t="s">
        <v>2341</v>
      </c>
      <c r="C1472" s="31" t="s">
        <v>303</v>
      </c>
      <c r="D1472" s="4">
        <v>21</v>
      </c>
      <c r="E1472" s="3">
        <v>0</v>
      </c>
      <c r="F1472" s="3">
        <v>1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1</v>
      </c>
      <c r="N1472" s="3">
        <v>0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9"/>
        <v>0</v>
      </c>
    </row>
    <row r="1473" spans="1:22">
      <c r="A1473" s="3"/>
      <c r="B1473" s="30" t="s">
        <v>1001</v>
      </c>
      <c r="C1473" s="31" t="s">
        <v>303</v>
      </c>
      <c r="D1473" s="4">
        <v>0</v>
      </c>
      <c r="E1473" s="3">
        <v>16</v>
      </c>
      <c r="F1473" s="3">
        <v>27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11</v>
      </c>
      <c r="N1473" s="3">
        <v>14</v>
      </c>
      <c r="O1473" s="3">
        <v>16</v>
      </c>
      <c r="P1473" s="3"/>
      <c r="Q1473" s="10"/>
      <c r="R1473" s="3"/>
      <c r="S1473" s="3"/>
      <c r="T1473" s="3"/>
      <c r="U1473" s="10"/>
      <c r="V1473" s="12">
        <f t="shared" si="59"/>
        <v>2</v>
      </c>
    </row>
    <row r="1474" spans="1:22">
      <c r="A1474" s="3"/>
      <c r="B1474" s="30" t="s">
        <v>773</v>
      </c>
      <c r="C1474" s="31" t="s">
        <v>303</v>
      </c>
      <c r="D1474" s="4">
        <v>123</v>
      </c>
      <c r="E1474" s="3">
        <v>0</v>
      </c>
      <c r="F1474" s="3">
        <v>1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1</v>
      </c>
      <c r="N1474" s="3">
        <v>0</v>
      </c>
      <c r="O1474" s="3">
        <v>1</v>
      </c>
      <c r="P1474" s="3"/>
      <c r="Q1474" s="10"/>
      <c r="R1474" s="3"/>
      <c r="S1474" s="3"/>
      <c r="T1474" s="3"/>
      <c r="U1474" s="10"/>
      <c r="V1474" s="12">
        <f t="shared" si="59"/>
        <v>1</v>
      </c>
    </row>
    <row r="1475" spans="1:22">
      <c r="A1475" s="3"/>
      <c r="B1475" s="30" t="s">
        <v>378</v>
      </c>
      <c r="C1475" s="31" t="s">
        <v>303</v>
      </c>
      <c r="D1475" s="4">
        <v>6</v>
      </c>
      <c r="E1475" s="3">
        <v>0</v>
      </c>
      <c r="F1475" s="3">
        <v>0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0</v>
      </c>
      <c r="N1475" s="3">
        <v>0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59"/>
        <v>0</v>
      </c>
    </row>
    <row r="1476" spans="1:22">
      <c r="A1476" s="3"/>
      <c r="B1476" s="30" t="s">
        <v>855</v>
      </c>
      <c r="C1476" s="31" t="s">
        <v>303</v>
      </c>
      <c r="D1476" s="4">
        <v>0</v>
      </c>
      <c r="E1476" s="3">
        <v>8</v>
      </c>
      <c r="F1476" s="3">
        <v>3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-5</v>
      </c>
      <c r="N1476" s="3">
        <v>7</v>
      </c>
      <c r="O1476" s="3">
        <v>1</v>
      </c>
      <c r="P1476" s="3"/>
      <c r="Q1476" s="10"/>
      <c r="R1476" s="3"/>
      <c r="S1476" s="3"/>
      <c r="T1476" s="3"/>
      <c r="U1476" s="10"/>
      <c r="V1476" s="12">
        <f t="shared" si="59"/>
        <v>-6</v>
      </c>
    </row>
    <row r="1477" spans="1:22">
      <c r="A1477" s="3"/>
      <c r="B1477" s="30" t="s">
        <v>1228</v>
      </c>
      <c r="C1477" s="31" t="s">
        <v>303</v>
      </c>
      <c r="D1477" s="4">
        <v>4</v>
      </c>
      <c r="E1477" s="3">
        <v>0</v>
      </c>
      <c r="F1477" s="3">
        <v>0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0</v>
      </c>
      <c r="N1477" s="3">
        <v>0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9"/>
        <v>0</v>
      </c>
    </row>
    <row r="1478" spans="1:22">
      <c r="A1478" s="3"/>
      <c r="B1478" s="30" t="s">
        <v>1425</v>
      </c>
      <c r="C1478" s="31" t="s">
        <v>1402</v>
      </c>
      <c r="D1478" s="4">
        <v>9</v>
      </c>
      <c r="E1478" s="3">
        <v>2</v>
      </c>
      <c r="F1478" s="3">
        <v>6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4</v>
      </c>
      <c r="N1478" s="3">
        <v>1</v>
      </c>
      <c r="O1478" s="3">
        <v>1</v>
      </c>
      <c r="P1478" s="3"/>
      <c r="Q1478" s="10"/>
      <c r="R1478" s="3"/>
      <c r="S1478" s="3"/>
      <c r="T1478" s="3"/>
      <c r="U1478" s="10"/>
      <c r="V1478" s="12">
        <f t="shared" si="59"/>
        <v>0</v>
      </c>
    </row>
    <row r="1479" spans="1:22">
      <c r="A1479" s="3"/>
      <c r="B1479" s="30" t="s">
        <v>1486</v>
      </c>
      <c r="C1479" s="31" t="s">
        <v>1402</v>
      </c>
      <c r="D1479" s="4">
        <v>2</v>
      </c>
      <c r="E1479" s="3">
        <v>2</v>
      </c>
      <c r="F1479" s="3">
        <v>0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-2</v>
      </c>
      <c r="N1479" s="3">
        <v>2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9"/>
        <v>-2</v>
      </c>
    </row>
    <row r="1480" spans="1:22">
      <c r="A1480" s="3"/>
      <c r="B1480" s="30" t="s">
        <v>1426</v>
      </c>
      <c r="C1480" s="31" t="s">
        <v>1402</v>
      </c>
      <c r="D1480" s="4">
        <v>3</v>
      </c>
      <c r="E1480" s="3">
        <v>0</v>
      </c>
      <c r="F1480" s="3">
        <v>0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0</v>
      </c>
      <c r="N1480" s="3">
        <v>0</v>
      </c>
      <c r="O1480" s="3">
        <v>0</v>
      </c>
      <c r="P1480" s="3"/>
      <c r="Q1480" s="10"/>
      <c r="R1480" s="3"/>
      <c r="S1480" s="3"/>
      <c r="T1480" s="3"/>
      <c r="U1480" s="10"/>
      <c r="V1480" s="12">
        <f t="shared" si="59"/>
        <v>0</v>
      </c>
    </row>
    <row r="1481" spans="1:22">
      <c r="A1481" s="3"/>
      <c r="B1481" s="30" t="s">
        <v>817</v>
      </c>
      <c r="C1481" s="31" t="s">
        <v>1402</v>
      </c>
      <c r="D1481" s="4">
        <v>6</v>
      </c>
      <c r="E1481" s="3">
        <v>24</v>
      </c>
      <c r="F1481" s="3">
        <v>11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-13</v>
      </c>
      <c r="N1481" s="3">
        <v>13</v>
      </c>
      <c r="O1481" s="3">
        <v>3</v>
      </c>
      <c r="P1481" s="3"/>
      <c r="Q1481" s="10"/>
      <c r="R1481" s="3"/>
      <c r="S1481" s="3"/>
      <c r="T1481" s="3"/>
      <c r="U1481" s="10"/>
      <c r="V1481" s="12">
        <f t="shared" si="59"/>
        <v>-10</v>
      </c>
    </row>
    <row r="1482" spans="1:22">
      <c r="A1482" s="3"/>
      <c r="B1482" s="30" t="s">
        <v>1646</v>
      </c>
      <c r="C1482" s="31" t="s">
        <v>1402</v>
      </c>
      <c r="D1482" s="4">
        <v>3</v>
      </c>
      <c r="E1482" s="3">
        <v>2</v>
      </c>
      <c r="F1482" s="3">
        <v>0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8"/>
        <v>-2</v>
      </c>
      <c r="N1482" s="3">
        <v>1</v>
      </c>
      <c r="O1482" s="3">
        <v>0</v>
      </c>
      <c r="P1482" s="3"/>
      <c r="Q1482" s="10"/>
      <c r="R1482" s="3"/>
      <c r="S1482" s="3"/>
      <c r="T1482" s="3"/>
      <c r="U1482" s="10"/>
      <c r="V1482" s="12">
        <f t="shared" si="59"/>
        <v>-1</v>
      </c>
    </row>
    <row r="1483" spans="1:22">
      <c r="A1483" s="3"/>
      <c r="B1483" s="30" t="s">
        <v>2011</v>
      </c>
      <c r="C1483" s="31" t="s">
        <v>1402</v>
      </c>
      <c r="D1483" s="4">
        <v>0</v>
      </c>
      <c r="E1483" s="3">
        <v>1</v>
      </c>
      <c r="F1483" s="3">
        <v>0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-1</v>
      </c>
      <c r="N1483" s="3">
        <v>1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9"/>
        <v>-1</v>
      </c>
    </row>
    <row r="1484" spans="1:22">
      <c r="A1484" s="3"/>
      <c r="B1484" s="30" t="s">
        <v>2155</v>
      </c>
      <c r="C1484" s="31" t="s">
        <v>1402</v>
      </c>
      <c r="D1484" s="4">
        <v>1</v>
      </c>
      <c r="E1484" s="3">
        <v>13</v>
      </c>
      <c r="F1484" s="3">
        <v>8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-5</v>
      </c>
      <c r="N1484" s="3">
        <v>10</v>
      </c>
      <c r="O1484" s="3">
        <v>1</v>
      </c>
      <c r="P1484" s="3"/>
      <c r="Q1484" s="10"/>
      <c r="R1484" s="3"/>
      <c r="S1484" s="3"/>
      <c r="T1484" s="3"/>
      <c r="U1484" s="10"/>
      <c r="V1484" s="12">
        <f t="shared" si="59"/>
        <v>-9</v>
      </c>
    </row>
    <row r="1485" spans="1:22">
      <c r="A1485" s="3"/>
      <c r="B1485" s="30" t="s">
        <v>450</v>
      </c>
      <c r="C1485" s="31" t="s">
        <v>2513</v>
      </c>
      <c r="D1485" s="4">
        <v>0</v>
      </c>
      <c r="E1485" s="3">
        <v>0</v>
      </c>
      <c r="F1485" s="3">
        <v>1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1</v>
      </c>
      <c r="N1485" s="3">
        <v>0</v>
      </c>
      <c r="O1485" s="3">
        <v>1</v>
      </c>
      <c r="P1485" s="3"/>
      <c r="Q1485" s="10"/>
      <c r="R1485" s="3"/>
      <c r="S1485" s="3"/>
      <c r="T1485" s="3"/>
      <c r="U1485" s="10"/>
      <c r="V1485" s="12">
        <f t="shared" si="59"/>
        <v>1</v>
      </c>
    </row>
    <row r="1486" spans="1:22">
      <c r="A1486" s="3"/>
      <c r="B1486" s="30" t="s">
        <v>2863</v>
      </c>
      <c r="C1486" s="31" t="s">
        <v>2722</v>
      </c>
      <c r="D1486" s="4">
        <v>322</v>
      </c>
      <c r="E1486" s="3">
        <v>1</v>
      </c>
      <c r="F1486" s="3">
        <v>0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-1</v>
      </c>
      <c r="N1486" s="3">
        <v>0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9"/>
        <v>0</v>
      </c>
    </row>
    <row r="1487" spans="1:22">
      <c r="A1487" s="3"/>
      <c r="B1487" s="30" t="s">
        <v>446</v>
      </c>
      <c r="C1487" s="31" t="s">
        <v>2722</v>
      </c>
      <c r="D1487" s="4">
        <v>36</v>
      </c>
      <c r="E1487" s="3">
        <v>1</v>
      </c>
      <c r="F1487" s="3">
        <v>0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-1</v>
      </c>
      <c r="N1487" s="3">
        <v>1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9"/>
        <v>-1</v>
      </c>
    </row>
    <row r="1488" spans="1:22">
      <c r="A1488" s="3"/>
      <c r="B1488" s="30" t="s">
        <v>1543</v>
      </c>
      <c r="C1488" s="31" t="s">
        <v>759</v>
      </c>
      <c r="D1488" s="4">
        <v>7</v>
      </c>
      <c r="E1488" s="3">
        <v>1</v>
      </c>
      <c r="F1488" s="3">
        <v>0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-1</v>
      </c>
      <c r="N1488" s="3">
        <v>1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-1</v>
      </c>
    </row>
    <row r="1489" spans="1:22">
      <c r="A1489" s="3"/>
      <c r="B1489" s="30" t="s">
        <v>422</v>
      </c>
      <c r="C1489" s="31" t="s">
        <v>759</v>
      </c>
      <c r="D1489" s="4">
        <v>0</v>
      </c>
      <c r="E1489" s="3">
        <v>2</v>
      </c>
      <c r="F1489" s="3">
        <v>1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-1</v>
      </c>
      <c r="N1489" s="3">
        <v>1</v>
      </c>
      <c r="O1489" s="3">
        <v>1</v>
      </c>
      <c r="P1489" s="3"/>
      <c r="Q1489" s="10"/>
      <c r="R1489" s="3"/>
      <c r="S1489" s="3"/>
      <c r="T1489" s="3"/>
      <c r="U1489" s="10"/>
      <c r="V1489" s="12">
        <f t="shared" si="59"/>
        <v>0</v>
      </c>
    </row>
    <row r="1490" spans="1:22">
      <c r="A1490" s="3"/>
      <c r="B1490" s="30" t="s">
        <v>1175</v>
      </c>
      <c r="C1490" s="31" t="s">
        <v>759</v>
      </c>
      <c r="D1490" s="4">
        <v>2</v>
      </c>
      <c r="E1490" s="3">
        <v>5</v>
      </c>
      <c r="F1490" s="3">
        <v>0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si="58"/>
        <v>-5</v>
      </c>
      <c r="N1490" s="3">
        <v>4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9"/>
        <v>-4</v>
      </c>
    </row>
    <row r="1491" spans="1:22">
      <c r="A1491" s="3"/>
      <c r="B1491" s="30" t="s">
        <v>2389</v>
      </c>
      <c r="C1491" s="31" t="s">
        <v>759</v>
      </c>
      <c r="D1491" s="4">
        <v>0</v>
      </c>
      <c r="E1491" s="3">
        <v>1</v>
      </c>
      <c r="F1491" s="3">
        <v>0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ref="M1491:M1554" si="60">F1491-E1491</f>
        <v>-1</v>
      </c>
      <c r="N1491" s="3">
        <v>1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-1</v>
      </c>
    </row>
    <row r="1492" spans="1:22">
      <c r="A1492" s="3"/>
      <c r="B1492" s="30" t="s">
        <v>2079</v>
      </c>
      <c r="C1492" s="31" t="s">
        <v>759</v>
      </c>
      <c r="D1492" s="4">
        <v>0</v>
      </c>
      <c r="E1492" s="3">
        <v>2</v>
      </c>
      <c r="F1492" s="3">
        <v>1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-1</v>
      </c>
      <c r="N1492" s="3">
        <v>1</v>
      </c>
      <c r="O1492" s="3">
        <v>1</v>
      </c>
      <c r="P1492" s="3"/>
      <c r="Q1492" s="10"/>
      <c r="R1492" s="3"/>
      <c r="S1492" s="3"/>
      <c r="T1492" s="3"/>
      <c r="U1492" s="10"/>
      <c r="V1492" s="12">
        <f t="shared" si="61"/>
        <v>0</v>
      </c>
    </row>
    <row r="1493" spans="1:22">
      <c r="A1493" s="3"/>
      <c r="B1493" s="30" t="s">
        <v>1194</v>
      </c>
      <c r="C1493" s="31" t="s">
        <v>759</v>
      </c>
      <c r="D1493" s="4">
        <v>4</v>
      </c>
      <c r="E1493" s="3">
        <v>2</v>
      </c>
      <c r="F1493" s="3">
        <v>0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-2</v>
      </c>
      <c r="N1493" s="3">
        <v>1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61"/>
        <v>-1</v>
      </c>
    </row>
    <row r="1494" spans="1:22">
      <c r="A1494" s="3"/>
      <c r="B1494" s="30" t="s">
        <v>1064</v>
      </c>
      <c r="C1494" s="31" t="s">
        <v>759</v>
      </c>
      <c r="D1494" s="4">
        <v>7</v>
      </c>
      <c r="E1494" s="3">
        <v>0</v>
      </c>
      <c r="F1494" s="3">
        <v>0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0</v>
      </c>
      <c r="N1494" s="3">
        <v>0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61"/>
        <v>0</v>
      </c>
    </row>
    <row r="1495" spans="1:22">
      <c r="A1495" s="3"/>
      <c r="B1495" s="30" t="s">
        <v>1581</v>
      </c>
      <c r="C1495" s="31" t="s">
        <v>759</v>
      </c>
      <c r="D1495" s="4">
        <v>1</v>
      </c>
      <c r="E1495" s="3">
        <v>0</v>
      </c>
      <c r="F1495" s="3">
        <v>1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1</v>
      </c>
      <c r="N1495" s="3">
        <v>0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61"/>
        <v>0</v>
      </c>
    </row>
    <row r="1496" spans="1:22">
      <c r="A1496" s="3"/>
      <c r="B1496" s="30" t="s">
        <v>2743</v>
      </c>
      <c r="C1496" s="31" t="s">
        <v>759</v>
      </c>
      <c r="D1496" s="4">
        <v>0</v>
      </c>
      <c r="E1496" s="3">
        <v>1</v>
      </c>
      <c r="F1496" s="3">
        <v>1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0</v>
      </c>
      <c r="N1496" s="3">
        <v>0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61"/>
        <v>0</v>
      </c>
    </row>
    <row r="1497" spans="1:22">
      <c r="A1497" s="3"/>
      <c r="B1497" s="30" t="s">
        <v>2718</v>
      </c>
      <c r="C1497" s="31" t="s">
        <v>759</v>
      </c>
      <c r="D1497" s="4">
        <v>0</v>
      </c>
      <c r="E1497" s="3">
        <v>0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0</v>
      </c>
      <c r="N1497" s="3">
        <v>0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61"/>
        <v>0</v>
      </c>
    </row>
    <row r="1498" spans="1:22">
      <c r="A1498" s="3"/>
      <c r="B1498" s="30" t="s">
        <v>2125</v>
      </c>
      <c r="C1498" s="31" t="s">
        <v>759</v>
      </c>
      <c r="D1498" s="4">
        <v>0</v>
      </c>
      <c r="E1498" s="3">
        <v>0</v>
      </c>
      <c r="F1498" s="3">
        <v>0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0</v>
      </c>
      <c r="N1498" s="3">
        <v>0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0</v>
      </c>
    </row>
    <row r="1499" spans="1:22">
      <c r="A1499" s="3"/>
      <c r="B1499" s="30" t="s">
        <v>798</v>
      </c>
      <c r="C1499" s="31" t="s">
        <v>759</v>
      </c>
      <c r="D1499" s="4">
        <v>0</v>
      </c>
      <c r="E1499" s="3">
        <v>4</v>
      </c>
      <c r="F1499" s="3">
        <v>0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60"/>
        <v>-4</v>
      </c>
      <c r="N1499" s="3">
        <v>3</v>
      </c>
      <c r="O1499" s="3">
        <v>0</v>
      </c>
      <c r="P1499" s="3"/>
      <c r="Q1499" s="10"/>
      <c r="R1499" s="3"/>
      <c r="S1499" s="3"/>
      <c r="T1499" s="3"/>
      <c r="U1499" s="10"/>
      <c r="V1499" s="12">
        <f t="shared" si="61"/>
        <v>-3</v>
      </c>
    </row>
    <row r="1500" spans="1:22">
      <c r="A1500" s="3"/>
      <c r="B1500" s="30" t="s">
        <v>54</v>
      </c>
      <c r="C1500" s="31" t="s">
        <v>759</v>
      </c>
      <c r="D1500" s="4">
        <v>0</v>
      </c>
      <c r="E1500" s="3">
        <v>4</v>
      </c>
      <c r="F1500" s="3">
        <v>0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60"/>
        <v>-4</v>
      </c>
      <c r="N1500" s="3">
        <v>2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61"/>
        <v>-2</v>
      </c>
    </row>
    <row r="1501" spans="1:22">
      <c r="A1501" s="3"/>
      <c r="B1501" s="30" t="s">
        <v>1056</v>
      </c>
      <c r="C1501" s="31" t="s">
        <v>759</v>
      </c>
      <c r="D1501" s="4">
        <v>0</v>
      </c>
      <c r="E1501" s="3">
        <v>1</v>
      </c>
      <c r="F1501" s="3">
        <v>0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-1</v>
      </c>
      <c r="N1501" s="3">
        <v>1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61"/>
        <v>-1</v>
      </c>
    </row>
    <row r="1502" spans="1:22">
      <c r="A1502" s="3"/>
      <c r="B1502" s="30" t="s">
        <v>2039</v>
      </c>
      <c r="C1502" s="31" t="s">
        <v>759</v>
      </c>
      <c r="D1502" s="4">
        <v>2</v>
      </c>
      <c r="E1502" s="3">
        <v>2</v>
      </c>
      <c r="F1502" s="3">
        <v>0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-2</v>
      </c>
      <c r="N1502" s="3">
        <v>2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61"/>
        <v>-2</v>
      </c>
    </row>
    <row r="1503" spans="1:22">
      <c r="A1503" s="3"/>
      <c r="B1503" s="30" t="s">
        <v>2328</v>
      </c>
      <c r="C1503" s="31" t="s">
        <v>759</v>
      </c>
      <c r="D1503" s="4">
        <v>113</v>
      </c>
      <c r="E1503" s="3">
        <v>0</v>
      </c>
      <c r="F1503" s="3">
        <v>0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0</v>
      </c>
      <c r="N1503" s="3">
        <v>0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61"/>
        <v>0</v>
      </c>
    </row>
    <row r="1504" spans="1:22">
      <c r="A1504" s="3"/>
      <c r="B1504" s="30" t="s">
        <v>2113</v>
      </c>
      <c r="C1504" s="31" t="s">
        <v>1901</v>
      </c>
      <c r="D1504" s="4">
        <v>0</v>
      </c>
      <c r="E1504" s="3">
        <v>5</v>
      </c>
      <c r="F1504" s="3">
        <v>3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-2</v>
      </c>
      <c r="N1504" s="3">
        <v>4</v>
      </c>
      <c r="O1504" s="3">
        <v>2</v>
      </c>
      <c r="P1504" s="3"/>
      <c r="Q1504" s="10"/>
      <c r="R1504" s="3"/>
      <c r="S1504" s="3"/>
      <c r="T1504" s="3"/>
      <c r="U1504" s="10"/>
      <c r="V1504" s="12">
        <f t="shared" si="61"/>
        <v>-2</v>
      </c>
    </row>
    <row r="1505" spans="1:22">
      <c r="A1505" s="3"/>
      <c r="B1505" s="30" t="s">
        <v>2230</v>
      </c>
      <c r="C1505" s="31" t="s">
        <v>1901</v>
      </c>
      <c r="D1505" s="4">
        <v>0</v>
      </c>
      <c r="E1505" s="3">
        <v>0</v>
      </c>
      <c r="F1505" s="3">
        <v>2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2</v>
      </c>
      <c r="N1505" s="3">
        <v>0</v>
      </c>
      <c r="O1505" s="3">
        <v>1</v>
      </c>
      <c r="P1505" s="3"/>
      <c r="Q1505" s="10"/>
      <c r="R1505" s="3"/>
      <c r="S1505" s="3"/>
      <c r="T1505" s="3"/>
      <c r="U1505" s="10"/>
      <c r="V1505" s="12">
        <f t="shared" si="61"/>
        <v>1</v>
      </c>
    </row>
    <row r="1506" spans="1:22">
      <c r="A1506" s="3"/>
      <c r="B1506" s="30" t="s">
        <v>2139</v>
      </c>
      <c r="C1506" s="31" t="s">
        <v>1901</v>
      </c>
      <c r="D1506" s="4">
        <v>0</v>
      </c>
      <c r="E1506" s="3">
        <v>13</v>
      </c>
      <c r="F1506" s="3">
        <v>5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-8</v>
      </c>
      <c r="N1506" s="3">
        <v>9</v>
      </c>
      <c r="O1506" s="3">
        <v>2</v>
      </c>
      <c r="P1506" s="3"/>
      <c r="Q1506" s="10"/>
      <c r="R1506" s="3"/>
      <c r="S1506" s="3"/>
      <c r="T1506" s="3"/>
      <c r="U1506" s="10"/>
      <c r="V1506" s="12">
        <f t="shared" si="61"/>
        <v>-7</v>
      </c>
    </row>
    <row r="1507" spans="1:22">
      <c r="A1507" s="3"/>
      <c r="B1507" s="30" t="s">
        <v>2116</v>
      </c>
      <c r="C1507" s="31" t="s">
        <v>1901</v>
      </c>
      <c r="D1507" s="4">
        <v>1</v>
      </c>
      <c r="E1507" s="3">
        <v>11</v>
      </c>
      <c r="F1507" s="3">
        <v>7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-4</v>
      </c>
      <c r="N1507" s="3">
        <v>8</v>
      </c>
      <c r="O1507" s="3">
        <v>1</v>
      </c>
      <c r="P1507" s="3"/>
      <c r="Q1507" s="10"/>
      <c r="R1507" s="3"/>
      <c r="S1507" s="3"/>
      <c r="T1507" s="3"/>
      <c r="U1507" s="10"/>
      <c r="V1507" s="12">
        <f t="shared" si="61"/>
        <v>-7</v>
      </c>
    </row>
    <row r="1508" spans="1:22">
      <c r="A1508" s="3"/>
      <c r="B1508" s="30" t="s">
        <v>177</v>
      </c>
      <c r="C1508" s="31" t="s">
        <v>199</v>
      </c>
      <c r="D1508" s="4">
        <f>SUM(D1389:D1507)</f>
        <v>1682</v>
      </c>
      <c r="E1508" s="3">
        <v>8</v>
      </c>
      <c r="F1508" s="3">
        <v>0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-8</v>
      </c>
      <c r="N1508" s="3">
        <v>6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61"/>
        <v>-6</v>
      </c>
    </row>
    <row r="1509" spans="1:22">
      <c r="A1509" s="3"/>
      <c r="B1509" s="30" t="s">
        <v>1976</v>
      </c>
      <c r="C1509" s="31" t="s">
        <v>199</v>
      </c>
      <c r="D1509" s="4">
        <v>0</v>
      </c>
      <c r="E1509" s="3">
        <v>1</v>
      </c>
      <c r="F1509" s="3">
        <v>0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-1</v>
      </c>
      <c r="N1509" s="3">
        <v>0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61"/>
        <v>0</v>
      </c>
    </row>
    <row r="1510" spans="1:22">
      <c r="A1510" s="3"/>
      <c r="B1510" s="30" t="s">
        <v>1257</v>
      </c>
      <c r="C1510" s="31" t="s">
        <v>199</v>
      </c>
      <c r="D1510" s="4">
        <v>42</v>
      </c>
      <c r="E1510" s="3">
        <v>1</v>
      </c>
      <c r="F1510" s="3">
        <v>0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-1</v>
      </c>
      <c r="N1510" s="3">
        <v>1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61"/>
        <v>-1</v>
      </c>
    </row>
    <row r="1511" spans="1:22">
      <c r="A1511" s="3"/>
      <c r="B1511" s="30" t="s">
        <v>810</v>
      </c>
      <c r="C1511" s="31" t="s">
        <v>199</v>
      </c>
      <c r="D1511" s="4">
        <v>0</v>
      </c>
      <c r="E1511" s="3">
        <v>2</v>
      </c>
      <c r="F1511" s="3">
        <v>0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-2</v>
      </c>
      <c r="N1511" s="3">
        <v>1</v>
      </c>
      <c r="O1511" s="3">
        <v>0</v>
      </c>
      <c r="P1511" s="3"/>
      <c r="Q1511" s="10"/>
      <c r="R1511" s="3"/>
      <c r="S1511" s="3"/>
      <c r="T1511" s="3"/>
      <c r="U1511" s="10"/>
      <c r="V1511" s="12">
        <f t="shared" si="61"/>
        <v>-1</v>
      </c>
    </row>
    <row r="1512" spans="1:22">
      <c r="A1512" s="3"/>
      <c r="B1512" s="30" t="s">
        <v>602</v>
      </c>
      <c r="C1512" s="31" t="s">
        <v>199</v>
      </c>
      <c r="D1512" s="4">
        <v>0</v>
      </c>
      <c r="E1512" s="3">
        <v>1</v>
      </c>
      <c r="F1512" s="3">
        <v>0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-1</v>
      </c>
      <c r="N1512" s="3">
        <v>1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-1</v>
      </c>
    </row>
    <row r="1513" spans="1:22">
      <c r="A1513" s="3"/>
      <c r="B1513" s="30" t="s">
        <v>2062</v>
      </c>
      <c r="C1513" s="31" t="s">
        <v>199</v>
      </c>
      <c r="D1513" s="4">
        <v>0</v>
      </c>
      <c r="E1513" s="3">
        <v>0</v>
      </c>
      <c r="F1513" s="3">
        <v>0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0</v>
      </c>
      <c r="N1513" s="3">
        <v>0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61"/>
        <v>0</v>
      </c>
    </row>
    <row r="1514" spans="1:22">
      <c r="A1514" s="3"/>
      <c r="B1514" s="30" t="s">
        <v>1806</v>
      </c>
      <c r="C1514" s="31" t="s">
        <v>199</v>
      </c>
      <c r="D1514" s="4">
        <v>0</v>
      </c>
      <c r="E1514" s="3">
        <v>0</v>
      </c>
      <c r="F1514" s="3">
        <v>0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0</v>
      </c>
      <c r="N1514" s="3">
        <v>0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61"/>
        <v>0</v>
      </c>
    </row>
    <row r="1515" spans="1:22">
      <c r="A1515" s="3"/>
      <c r="B1515" s="30" t="s">
        <v>1085</v>
      </c>
      <c r="C1515" s="31" t="s">
        <v>199</v>
      </c>
      <c r="D1515" s="4">
        <v>0</v>
      </c>
      <c r="E1515" s="3">
        <v>1</v>
      </c>
      <c r="F1515" s="3">
        <v>0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-1</v>
      </c>
      <c r="N1515" s="3">
        <v>1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61"/>
        <v>-1</v>
      </c>
    </row>
    <row r="1516" spans="1:22">
      <c r="A1516" s="3"/>
      <c r="B1516" s="30" t="s">
        <v>10</v>
      </c>
      <c r="C1516" s="31" t="s">
        <v>199</v>
      </c>
      <c r="D1516" s="4">
        <v>71</v>
      </c>
      <c r="E1516" s="3">
        <v>3</v>
      </c>
      <c r="F1516" s="3">
        <v>1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-2</v>
      </c>
      <c r="N1516" s="3">
        <v>1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61"/>
        <v>-1</v>
      </c>
    </row>
    <row r="1517" spans="1:22">
      <c r="A1517" s="3"/>
      <c r="B1517" s="30" t="s">
        <v>252</v>
      </c>
      <c r="C1517" s="31" t="s">
        <v>199</v>
      </c>
      <c r="D1517" s="4">
        <v>0</v>
      </c>
      <c r="E1517" s="3">
        <v>5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-5</v>
      </c>
      <c r="N1517" s="3">
        <v>4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-4</v>
      </c>
    </row>
    <row r="1518" spans="1:22">
      <c r="A1518" s="3"/>
      <c r="B1518" s="30" t="s">
        <v>969</v>
      </c>
      <c r="C1518" s="31" t="s">
        <v>199</v>
      </c>
      <c r="D1518" s="4">
        <v>0</v>
      </c>
      <c r="E1518" s="3">
        <v>0</v>
      </c>
      <c r="F1518" s="3">
        <v>0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0</v>
      </c>
      <c r="N1518" s="3">
        <v>0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61"/>
        <v>0</v>
      </c>
    </row>
    <row r="1519" spans="1:22">
      <c r="A1519" s="3"/>
      <c r="B1519" s="30" t="s">
        <v>358</v>
      </c>
      <c r="C1519" s="31" t="s">
        <v>199</v>
      </c>
      <c r="D1519" s="4">
        <v>1</v>
      </c>
      <c r="E1519" s="3">
        <v>2</v>
      </c>
      <c r="F1519" s="3">
        <v>2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0</v>
      </c>
      <c r="N1519" s="3">
        <v>1</v>
      </c>
      <c r="O1519" s="3">
        <v>1</v>
      </c>
      <c r="P1519" s="3"/>
      <c r="Q1519" s="10"/>
      <c r="R1519" s="3"/>
      <c r="S1519" s="3"/>
      <c r="T1519" s="3"/>
      <c r="U1519" s="10"/>
      <c r="V1519" s="12">
        <f t="shared" si="61"/>
        <v>0</v>
      </c>
    </row>
    <row r="1520" spans="1:22">
      <c r="A1520" s="3"/>
      <c r="B1520" s="30" t="s">
        <v>1938</v>
      </c>
      <c r="C1520" s="31" t="s">
        <v>199</v>
      </c>
      <c r="D1520" s="4">
        <v>4</v>
      </c>
      <c r="E1520" s="3">
        <v>0</v>
      </c>
      <c r="F1520" s="3">
        <v>1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1</v>
      </c>
      <c r="N1520" s="3">
        <v>0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61"/>
        <v>0</v>
      </c>
    </row>
    <row r="1521" spans="1:22">
      <c r="A1521" s="3"/>
      <c r="B1521" s="30" t="s">
        <v>2864</v>
      </c>
      <c r="C1521" s="31" t="s">
        <v>199</v>
      </c>
      <c r="D1521" s="4">
        <v>0</v>
      </c>
      <c r="E1521" s="3">
        <v>0</v>
      </c>
      <c r="F1521" s="3">
        <v>1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1</v>
      </c>
      <c r="N1521" s="3">
        <v>0</v>
      </c>
      <c r="O1521" s="3">
        <v>1</v>
      </c>
      <c r="P1521" s="3"/>
      <c r="Q1521" s="10"/>
      <c r="R1521" s="3"/>
      <c r="S1521" s="3"/>
      <c r="T1521" s="3"/>
      <c r="U1521" s="10"/>
      <c r="V1521" s="12">
        <f t="shared" si="61"/>
        <v>1</v>
      </c>
    </row>
    <row r="1522" spans="1:22">
      <c r="A1522" s="3"/>
      <c r="B1522" s="30" t="s">
        <v>2764</v>
      </c>
      <c r="C1522" s="31" t="s">
        <v>1294</v>
      </c>
      <c r="D1522" s="4">
        <v>0</v>
      </c>
      <c r="E1522" s="3">
        <v>0</v>
      </c>
      <c r="F1522" s="3">
        <v>0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0</v>
      </c>
      <c r="N1522" s="3">
        <v>0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61"/>
        <v>0</v>
      </c>
    </row>
    <row r="1523" spans="1:22">
      <c r="A1523" s="3"/>
      <c r="B1523" s="30" t="s">
        <v>2795</v>
      </c>
      <c r="C1523" s="31" t="s">
        <v>1294</v>
      </c>
      <c r="D1523" s="4">
        <v>0</v>
      </c>
      <c r="E1523" s="3">
        <v>1</v>
      </c>
      <c r="F1523" s="3">
        <v>0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60"/>
        <v>-1</v>
      </c>
      <c r="N1523" s="3">
        <v>0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61"/>
        <v>0</v>
      </c>
    </row>
    <row r="1524" spans="1:22">
      <c r="A1524" s="3"/>
      <c r="B1524" s="30" t="s">
        <v>2865</v>
      </c>
      <c r="C1524" s="31" t="s">
        <v>1794</v>
      </c>
      <c r="D1524" s="4">
        <v>0</v>
      </c>
      <c r="E1524" s="3">
        <v>1</v>
      </c>
      <c r="F1524" s="3">
        <v>0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-1</v>
      </c>
      <c r="N1524" s="3">
        <v>0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61"/>
        <v>0</v>
      </c>
    </row>
    <row r="1525" spans="1:22">
      <c r="A1525" s="3"/>
      <c r="B1525" s="30" t="s">
        <v>1013</v>
      </c>
      <c r="C1525" s="31" t="s">
        <v>1794</v>
      </c>
      <c r="D1525" s="4">
        <v>1</v>
      </c>
      <c r="E1525" s="3">
        <v>1</v>
      </c>
      <c r="F1525" s="3">
        <v>2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1</v>
      </c>
      <c r="N1525" s="3">
        <v>1</v>
      </c>
      <c r="O1525" s="3">
        <v>1</v>
      </c>
      <c r="P1525" s="3"/>
      <c r="Q1525" s="10"/>
      <c r="R1525" s="3"/>
      <c r="S1525" s="3"/>
      <c r="T1525" s="3"/>
      <c r="U1525" s="10"/>
      <c r="V1525" s="12">
        <f t="shared" si="61"/>
        <v>0</v>
      </c>
    </row>
    <row r="1526" spans="1:22">
      <c r="A1526" s="3"/>
      <c r="B1526" s="30" t="s">
        <v>865</v>
      </c>
      <c r="C1526" s="31" t="s">
        <v>1794</v>
      </c>
      <c r="D1526" s="4">
        <v>1</v>
      </c>
      <c r="E1526" s="3">
        <v>51</v>
      </c>
      <c r="F1526" s="3">
        <v>19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-32</v>
      </c>
      <c r="N1526" s="3">
        <v>36</v>
      </c>
      <c r="O1526" s="3">
        <v>3</v>
      </c>
      <c r="P1526" s="3"/>
      <c r="Q1526" s="10"/>
      <c r="R1526" s="3"/>
      <c r="S1526" s="3"/>
      <c r="T1526" s="3"/>
      <c r="U1526" s="10"/>
      <c r="V1526" s="12">
        <f t="shared" si="61"/>
        <v>-33</v>
      </c>
    </row>
    <row r="1527" spans="1:22">
      <c r="A1527" s="3"/>
      <c r="B1527" s="30" t="s">
        <v>230</v>
      </c>
      <c r="C1527" s="31" t="s">
        <v>2568</v>
      </c>
      <c r="D1527" s="4">
        <v>602</v>
      </c>
      <c r="E1527" s="3">
        <v>0</v>
      </c>
      <c r="F1527" s="3">
        <v>3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3</v>
      </c>
      <c r="N1527" s="3">
        <v>0</v>
      </c>
      <c r="O1527" s="3">
        <v>1</v>
      </c>
      <c r="P1527" s="3"/>
      <c r="Q1527" s="10"/>
      <c r="R1527" s="3"/>
      <c r="S1527" s="3"/>
      <c r="T1527" s="3"/>
      <c r="U1527" s="10"/>
      <c r="V1527" s="12">
        <f t="shared" si="61"/>
        <v>1</v>
      </c>
    </row>
    <row r="1528" spans="1:22">
      <c r="A1528" s="3"/>
      <c r="B1528" s="30" t="s">
        <v>2339</v>
      </c>
      <c r="C1528" s="31" t="s">
        <v>2568</v>
      </c>
      <c r="D1528" s="4">
        <v>1</v>
      </c>
      <c r="E1528" s="3">
        <v>0</v>
      </c>
      <c r="F1528" s="3">
        <v>0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0</v>
      </c>
      <c r="N1528" s="3">
        <v>0</v>
      </c>
      <c r="O1528" s="3">
        <v>0</v>
      </c>
      <c r="P1528" s="3"/>
      <c r="Q1528" s="10"/>
      <c r="R1528" s="3"/>
      <c r="S1528" s="3"/>
      <c r="T1528" s="3"/>
      <c r="U1528" s="10"/>
      <c r="V1528" s="12">
        <f t="shared" si="61"/>
        <v>0</v>
      </c>
    </row>
    <row r="1529" spans="1:22">
      <c r="A1529" s="3"/>
      <c r="B1529" s="30" t="s">
        <v>2866</v>
      </c>
      <c r="C1529" s="31" t="s">
        <v>880</v>
      </c>
      <c r="D1529" s="4">
        <v>6</v>
      </c>
      <c r="E1529" s="3">
        <v>0</v>
      </c>
      <c r="F1529" s="3">
        <v>1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1</v>
      </c>
      <c r="N1529" s="3">
        <v>0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61"/>
        <v>0</v>
      </c>
    </row>
    <row r="1530" spans="1:22">
      <c r="A1530" s="3"/>
      <c r="B1530" s="30" t="s">
        <v>1979</v>
      </c>
      <c r="C1530" s="31" t="s">
        <v>880</v>
      </c>
      <c r="D1530" s="4">
        <v>0</v>
      </c>
      <c r="E1530" s="3">
        <v>0</v>
      </c>
      <c r="F1530" s="3">
        <v>0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0</v>
      </c>
      <c r="N1530" s="3">
        <v>0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61"/>
        <v>0</v>
      </c>
    </row>
    <row r="1531" spans="1:22">
      <c r="A1531" s="3"/>
      <c r="B1531" s="30" t="s">
        <v>932</v>
      </c>
      <c r="C1531" s="31" t="s">
        <v>880</v>
      </c>
      <c r="D1531" s="4">
        <v>87</v>
      </c>
      <c r="E1531" s="3">
        <v>1</v>
      </c>
      <c r="F1531" s="3">
        <v>0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-1</v>
      </c>
      <c r="N1531" s="3">
        <v>1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61"/>
        <v>-1</v>
      </c>
    </row>
    <row r="1532" spans="1:22">
      <c r="A1532" s="3"/>
      <c r="B1532" s="30" t="s">
        <v>2164</v>
      </c>
      <c r="C1532" s="31" t="s">
        <v>880</v>
      </c>
      <c r="D1532" s="4">
        <v>1</v>
      </c>
      <c r="E1532" s="3">
        <v>0</v>
      </c>
      <c r="F1532" s="3">
        <v>0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0</v>
      </c>
      <c r="N1532" s="3">
        <v>0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61"/>
        <v>0</v>
      </c>
    </row>
    <row r="1533" spans="1:22">
      <c r="A1533" s="3"/>
      <c r="B1533" s="30" t="s">
        <v>633</v>
      </c>
      <c r="C1533" s="31" t="s">
        <v>880</v>
      </c>
      <c r="D1533" s="4">
        <v>17</v>
      </c>
      <c r="E1533" s="3">
        <v>0</v>
      </c>
      <c r="F1533" s="3">
        <v>0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0</v>
      </c>
      <c r="N1533" s="3">
        <v>0</v>
      </c>
      <c r="O1533" s="3">
        <v>0</v>
      </c>
      <c r="P1533" s="3"/>
      <c r="Q1533" s="10"/>
      <c r="R1533" s="3"/>
      <c r="S1533" s="3"/>
      <c r="T1533" s="3"/>
      <c r="U1533" s="10"/>
      <c r="V1533" s="12">
        <f t="shared" si="61"/>
        <v>0</v>
      </c>
    </row>
    <row r="1534" spans="1:22">
      <c r="A1534" s="3"/>
      <c r="B1534" s="30" t="s">
        <v>2047</v>
      </c>
      <c r="C1534" s="31" t="s">
        <v>880</v>
      </c>
      <c r="D1534" s="4">
        <v>24</v>
      </c>
      <c r="E1534" s="3">
        <v>0</v>
      </c>
      <c r="F1534" s="3">
        <v>0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0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61"/>
        <v>0</v>
      </c>
    </row>
    <row r="1535" spans="1:22">
      <c r="A1535" s="3"/>
      <c r="B1535" s="30" t="s">
        <v>440</v>
      </c>
      <c r="C1535" s="31" t="s">
        <v>880</v>
      </c>
      <c r="D1535" s="4">
        <v>133</v>
      </c>
      <c r="E1535" s="3">
        <v>1</v>
      </c>
      <c r="F1535" s="3">
        <v>1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0</v>
      </c>
      <c r="N1535" s="3">
        <v>1</v>
      </c>
      <c r="O1535" s="3">
        <v>1</v>
      </c>
      <c r="P1535" s="3"/>
      <c r="Q1535" s="10"/>
      <c r="R1535" s="3"/>
      <c r="S1535" s="3"/>
      <c r="T1535" s="3"/>
      <c r="U1535" s="10"/>
      <c r="V1535" s="12">
        <f t="shared" si="61"/>
        <v>0</v>
      </c>
    </row>
    <row r="1536" spans="1:22">
      <c r="A1536" s="3"/>
      <c r="B1536" s="30" t="s">
        <v>2214</v>
      </c>
      <c r="C1536" s="31" t="s">
        <v>880</v>
      </c>
      <c r="D1536" s="4">
        <v>0</v>
      </c>
      <c r="E1536" s="3">
        <v>2</v>
      </c>
      <c r="F1536" s="3">
        <v>3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1</v>
      </c>
      <c r="N1536" s="3">
        <v>2</v>
      </c>
      <c r="O1536" s="3">
        <v>1</v>
      </c>
      <c r="P1536" s="3"/>
      <c r="Q1536" s="10"/>
      <c r="R1536" s="3"/>
      <c r="S1536" s="3"/>
      <c r="T1536" s="3"/>
      <c r="U1536" s="10"/>
      <c r="V1536" s="12">
        <f t="shared" si="61"/>
        <v>-1</v>
      </c>
    </row>
    <row r="1537" spans="1:22">
      <c r="A1537" s="3"/>
      <c r="B1537" s="30" t="s">
        <v>2264</v>
      </c>
      <c r="C1537" s="31" t="s">
        <v>880</v>
      </c>
      <c r="D1537" s="4">
        <v>0</v>
      </c>
      <c r="E1537" s="3">
        <v>0</v>
      </c>
      <c r="F1537" s="3">
        <v>0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0</v>
      </c>
      <c r="N1537" s="3">
        <v>0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61"/>
        <v>0</v>
      </c>
    </row>
    <row r="1538" spans="1:22">
      <c r="A1538" s="3"/>
      <c r="B1538" s="30" t="s">
        <v>1315</v>
      </c>
      <c r="C1538" s="31" t="s">
        <v>880</v>
      </c>
      <c r="D1538" s="4">
        <v>0</v>
      </c>
      <c r="E1538" s="3">
        <v>1</v>
      </c>
      <c r="F1538" s="3">
        <v>0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-1</v>
      </c>
      <c r="N1538" s="3">
        <v>1</v>
      </c>
      <c r="O1538" s="3">
        <v>0</v>
      </c>
      <c r="P1538" s="3"/>
      <c r="Q1538" s="10"/>
      <c r="R1538" s="3"/>
      <c r="S1538" s="3"/>
      <c r="T1538" s="3"/>
      <c r="U1538" s="10"/>
      <c r="V1538" s="12">
        <f t="shared" si="61"/>
        <v>-1</v>
      </c>
    </row>
    <row r="1539" spans="1:22">
      <c r="A1539" s="3"/>
      <c r="B1539" s="30" t="s">
        <v>2618</v>
      </c>
      <c r="C1539" s="31" t="s">
        <v>880</v>
      </c>
      <c r="D1539" s="4">
        <v>0</v>
      </c>
      <c r="E1539" s="3">
        <v>0</v>
      </c>
      <c r="F1539" s="3">
        <v>0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0</v>
      </c>
      <c r="N1539" s="3">
        <v>0</v>
      </c>
      <c r="O1539" s="3">
        <v>0</v>
      </c>
      <c r="P1539" s="3"/>
      <c r="Q1539" s="10"/>
      <c r="R1539" s="3"/>
      <c r="S1539" s="3"/>
      <c r="T1539" s="3"/>
      <c r="U1539" s="10"/>
      <c r="V1539" s="12">
        <f t="shared" si="61"/>
        <v>0</v>
      </c>
    </row>
    <row r="1540" spans="1:22">
      <c r="A1540" s="3"/>
      <c r="B1540" s="30" t="s">
        <v>1998</v>
      </c>
      <c r="C1540" s="31" t="s">
        <v>880</v>
      </c>
      <c r="D1540" s="4">
        <v>2</v>
      </c>
      <c r="E1540" s="3">
        <v>1</v>
      </c>
      <c r="F1540" s="3">
        <v>1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0</v>
      </c>
      <c r="N1540" s="3">
        <v>1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61"/>
        <v>-1</v>
      </c>
    </row>
    <row r="1541" spans="1:22">
      <c r="A1541" s="3"/>
      <c r="B1541" s="30" t="s">
        <v>2867</v>
      </c>
      <c r="C1541" s="31" t="s">
        <v>880</v>
      </c>
      <c r="D1541" s="4">
        <v>119</v>
      </c>
      <c r="E1541" s="3">
        <v>1</v>
      </c>
      <c r="F1541" s="3">
        <v>1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0</v>
      </c>
      <c r="N1541" s="3">
        <v>1</v>
      </c>
      <c r="O1541" s="3">
        <v>1</v>
      </c>
      <c r="P1541" s="3"/>
      <c r="Q1541" s="10"/>
      <c r="R1541" s="3"/>
      <c r="S1541" s="3"/>
      <c r="T1541" s="3"/>
      <c r="U1541" s="10"/>
      <c r="V1541" s="12">
        <f t="shared" si="61"/>
        <v>0</v>
      </c>
    </row>
    <row r="1542" spans="1:22">
      <c r="A1542" s="3"/>
      <c r="B1542" s="30" t="s">
        <v>557</v>
      </c>
      <c r="C1542" s="31" t="s">
        <v>880</v>
      </c>
      <c r="D1542" s="4">
        <v>335</v>
      </c>
      <c r="E1542" s="3">
        <v>15</v>
      </c>
      <c r="F1542" s="3">
        <v>2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-13</v>
      </c>
      <c r="N1542" s="3">
        <v>10</v>
      </c>
      <c r="O1542" s="3">
        <v>1</v>
      </c>
      <c r="P1542" s="3"/>
      <c r="Q1542" s="10"/>
      <c r="R1542" s="3"/>
      <c r="S1542" s="3"/>
      <c r="T1542" s="3"/>
      <c r="U1542" s="10"/>
      <c r="V1542" s="12">
        <f t="shared" si="61"/>
        <v>-9</v>
      </c>
    </row>
    <row r="1543" spans="1:22">
      <c r="A1543" s="3"/>
      <c r="B1543" s="30" t="s">
        <v>1689</v>
      </c>
      <c r="C1543" s="31" t="s">
        <v>880</v>
      </c>
      <c r="D1543" s="4">
        <v>94</v>
      </c>
      <c r="E1543" s="3">
        <v>1</v>
      </c>
      <c r="F1543" s="3">
        <v>1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0</v>
      </c>
      <c r="N1543" s="3">
        <v>1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61"/>
        <v>-1</v>
      </c>
    </row>
    <row r="1544" spans="1:22">
      <c r="A1544" s="3"/>
      <c r="B1544" s="30" t="s">
        <v>277</v>
      </c>
      <c r="C1544" s="31" t="s">
        <v>880</v>
      </c>
      <c r="D1544" s="4">
        <v>129</v>
      </c>
      <c r="E1544" s="3">
        <v>15</v>
      </c>
      <c r="F1544" s="3">
        <v>13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-2</v>
      </c>
      <c r="N1544" s="3">
        <v>9</v>
      </c>
      <c r="O1544" s="3">
        <v>5</v>
      </c>
      <c r="P1544" s="3"/>
      <c r="Q1544" s="10"/>
      <c r="R1544" s="3"/>
      <c r="S1544" s="3"/>
      <c r="T1544" s="3"/>
      <c r="U1544" s="10"/>
      <c r="V1544" s="12">
        <f t="shared" si="61"/>
        <v>-4</v>
      </c>
    </row>
    <row r="1545" spans="1:22">
      <c r="A1545" s="3"/>
      <c r="B1545" s="30" t="s">
        <v>973</v>
      </c>
      <c r="C1545" s="31" t="s">
        <v>880</v>
      </c>
      <c r="D1545" s="4">
        <v>1</v>
      </c>
      <c r="E1545" s="3">
        <v>1</v>
      </c>
      <c r="F1545" s="3">
        <v>1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0</v>
      </c>
      <c r="N1545" s="3">
        <v>1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61"/>
        <v>-1</v>
      </c>
    </row>
    <row r="1546" spans="1:22">
      <c r="A1546" s="3"/>
      <c r="B1546" s="30" t="s">
        <v>432</v>
      </c>
      <c r="C1546" s="31" t="s">
        <v>880</v>
      </c>
      <c r="D1546" s="4">
        <v>0</v>
      </c>
      <c r="E1546" s="3">
        <v>31</v>
      </c>
      <c r="F1546" s="3">
        <v>7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-24</v>
      </c>
      <c r="N1546" s="3">
        <v>22</v>
      </c>
      <c r="O1546" s="3">
        <v>2</v>
      </c>
      <c r="P1546" s="3"/>
      <c r="Q1546" s="10"/>
      <c r="R1546" s="3"/>
      <c r="S1546" s="3"/>
      <c r="T1546" s="3"/>
      <c r="U1546" s="10"/>
      <c r="V1546" s="12">
        <f t="shared" si="61"/>
        <v>-20</v>
      </c>
    </row>
    <row r="1547" spans="1:22">
      <c r="A1547" s="3"/>
      <c r="B1547" s="30" t="s">
        <v>2048</v>
      </c>
      <c r="C1547" s="31" t="s">
        <v>880</v>
      </c>
      <c r="D1547" s="4">
        <v>1</v>
      </c>
      <c r="E1547" s="3">
        <v>34</v>
      </c>
      <c r="F1547" s="3">
        <v>15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-19</v>
      </c>
      <c r="N1547" s="3">
        <v>25</v>
      </c>
      <c r="O1547" s="3">
        <v>6</v>
      </c>
      <c r="P1547" s="3"/>
      <c r="Q1547" s="10"/>
      <c r="R1547" s="3"/>
      <c r="S1547" s="3"/>
      <c r="T1547" s="3"/>
      <c r="U1547" s="10"/>
      <c r="V1547" s="12">
        <f t="shared" si="61"/>
        <v>-19</v>
      </c>
    </row>
    <row r="1548" spans="1:22">
      <c r="A1548" s="3"/>
      <c r="B1548" s="30" t="s">
        <v>2521</v>
      </c>
      <c r="C1548" s="31" t="s">
        <v>880</v>
      </c>
      <c r="D1548" s="4">
        <v>92</v>
      </c>
      <c r="E1548" s="3">
        <v>9</v>
      </c>
      <c r="F1548" s="3">
        <v>0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-9</v>
      </c>
      <c r="N1548" s="3">
        <v>8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61"/>
        <v>-8</v>
      </c>
    </row>
    <row r="1549" spans="1:22">
      <c r="A1549" s="3"/>
      <c r="B1549" s="30" t="s">
        <v>267</v>
      </c>
      <c r="C1549" s="31" t="s">
        <v>880</v>
      </c>
      <c r="D1549" s="4">
        <v>0</v>
      </c>
      <c r="E1549" s="3">
        <v>0</v>
      </c>
      <c r="F1549" s="3">
        <v>0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0</v>
      </c>
      <c r="N1549" s="3">
        <v>0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61"/>
        <v>0</v>
      </c>
    </row>
    <row r="1550" spans="1:22">
      <c r="A1550" s="3"/>
      <c r="B1550" s="30" t="s">
        <v>425</v>
      </c>
      <c r="C1550" s="31" t="s">
        <v>880</v>
      </c>
      <c r="D1550" s="4">
        <v>1</v>
      </c>
      <c r="E1550" s="3">
        <v>2</v>
      </c>
      <c r="F1550" s="3">
        <v>0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-2</v>
      </c>
      <c r="N1550" s="3">
        <v>2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61"/>
        <v>-2</v>
      </c>
    </row>
    <row r="1551" spans="1:22">
      <c r="A1551" s="3"/>
      <c r="B1551" s="30" t="s">
        <v>1635</v>
      </c>
      <c r="C1551" s="31" t="s">
        <v>880</v>
      </c>
      <c r="D1551" s="4">
        <v>0</v>
      </c>
      <c r="E1551" s="3">
        <v>2</v>
      </c>
      <c r="F1551" s="3">
        <v>3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1</v>
      </c>
      <c r="N1551" s="3">
        <v>0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0</v>
      </c>
    </row>
    <row r="1552" spans="1:22">
      <c r="A1552" s="3"/>
      <c r="B1552" s="30" t="s">
        <v>71</v>
      </c>
      <c r="C1552" s="31" t="s">
        <v>880</v>
      </c>
      <c r="D1552" s="4">
        <v>1</v>
      </c>
      <c r="E1552" s="3">
        <v>1</v>
      </c>
      <c r="F1552" s="3">
        <v>1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0</v>
      </c>
      <c r="N1552" s="3">
        <v>1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61"/>
        <v>-1</v>
      </c>
    </row>
    <row r="1553" spans="1:22">
      <c r="A1553" s="3"/>
      <c r="B1553" s="30" t="s">
        <v>2201</v>
      </c>
      <c r="C1553" s="31" t="s">
        <v>880</v>
      </c>
      <c r="D1553" s="4">
        <v>5</v>
      </c>
      <c r="E1553" s="3">
        <v>1</v>
      </c>
      <c r="F1553" s="3">
        <v>0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-1</v>
      </c>
      <c r="N1553" s="3">
        <v>1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-1</v>
      </c>
    </row>
    <row r="1554" spans="1:22">
      <c r="A1554" s="3"/>
      <c r="B1554" s="30" t="s">
        <v>1845</v>
      </c>
      <c r="C1554" s="31" t="s">
        <v>880</v>
      </c>
      <c r="D1554" s="4">
        <v>34</v>
      </c>
      <c r="E1554" s="3">
        <v>11</v>
      </c>
      <c r="F1554" s="3">
        <v>0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si="60"/>
        <v>-11</v>
      </c>
      <c r="N1554" s="3">
        <v>9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-9</v>
      </c>
    </row>
    <row r="1555" spans="1:22">
      <c r="A1555" s="3"/>
      <c r="B1555" s="30" t="s">
        <v>1441</v>
      </c>
      <c r="C1555" s="31" t="s">
        <v>880</v>
      </c>
      <c r="D1555" s="4">
        <v>40</v>
      </c>
      <c r="E1555" s="3">
        <v>2</v>
      </c>
      <c r="F1555" s="3">
        <v>2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ref="M1555:M1618" si="62">F1555-E1555</f>
        <v>0</v>
      </c>
      <c r="N1555" s="3">
        <v>1</v>
      </c>
      <c r="O1555" s="3">
        <v>0</v>
      </c>
      <c r="P1555" s="3"/>
      <c r="Q1555" s="10"/>
      <c r="R1555" s="3"/>
      <c r="S1555" s="3"/>
      <c r="T1555" s="3"/>
      <c r="U1555" s="10"/>
      <c r="V1555" s="12">
        <f t="shared" ref="V1555:V1618" si="63">O1555-N1555</f>
        <v>-1</v>
      </c>
    </row>
    <row r="1556" spans="1:22">
      <c r="A1556" s="3"/>
      <c r="B1556" s="30" t="s">
        <v>914</v>
      </c>
      <c r="C1556" s="31" t="s">
        <v>880</v>
      </c>
      <c r="D1556" s="4">
        <v>5</v>
      </c>
      <c r="E1556" s="3">
        <v>0</v>
      </c>
      <c r="F1556" s="3">
        <v>0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0</v>
      </c>
      <c r="N1556" s="3">
        <v>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63"/>
        <v>0</v>
      </c>
    </row>
    <row r="1557" spans="1:22">
      <c r="A1557" s="3"/>
      <c r="B1557" s="30" t="s">
        <v>1231</v>
      </c>
      <c r="C1557" s="31" t="s">
        <v>880</v>
      </c>
      <c r="D1557" s="4">
        <v>45</v>
      </c>
      <c r="E1557" s="3">
        <v>15</v>
      </c>
      <c r="F1557" s="3">
        <v>10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-5</v>
      </c>
      <c r="N1557" s="3">
        <v>7</v>
      </c>
      <c r="O1557" s="3">
        <v>3</v>
      </c>
      <c r="P1557" s="3"/>
      <c r="Q1557" s="10"/>
      <c r="R1557" s="3"/>
      <c r="S1557" s="3"/>
      <c r="T1557" s="3"/>
      <c r="U1557" s="10"/>
      <c r="V1557" s="12">
        <f t="shared" si="63"/>
        <v>-4</v>
      </c>
    </row>
    <row r="1558" spans="1:22">
      <c r="A1558" s="3"/>
      <c r="B1558" s="30" t="s">
        <v>2167</v>
      </c>
      <c r="C1558" s="31" t="s">
        <v>880</v>
      </c>
      <c r="D1558" s="4">
        <v>3</v>
      </c>
      <c r="E1558" s="3">
        <v>28</v>
      </c>
      <c r="F1558" s="3">
        <v>6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-22</v>
      </c>
      <c r="N1558" s="3">
        <v>23</v>
      </c>
      <c r="O1558" s="3">
        <v>4</v>
      </c>
      <c r="P1558" s="3"/>
      <c r="Q1558" s="10"/>
      <c r="R1558" s="3"/>
      <c r="S1558" s="3"/>
      <c r="T1558" s="3"/>
      <c r="U1558" s="10"/>
      <c r="V1558" s="12">
        <f t="shared" si="63"/>
        <v>-19</v>
      </c>
    </row>
    <row r="1559" spans="1:22">
      <c r="A1559" s="3"/>
      <c r="B1559" s="30" t="s">
        <v>2476</v>
      </c>
      <c r="C1559" s="31" t="s">
        <v>880</v>
      </c>
      <c r="D1559" s="4">
        <v>0</v>
      </c>
      <c r="E1559" s="3">
        <v>2</v>
      </c>
      <c r="F1559" s="3">
        <v>2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0</v>
      </c>
      <c r="N1559" s="3">
        <v>2</v>
      </c>
      <c r="O1559" s="3">
        <v>1</v>
      </c>
      <c r="P1559" s="3"/>
      <c r="Q1559" s="10"/>
      <c r="R1559" s="3"/>
      <c r="S1559" s="3"/>
      <c r="T1559" s="3"/>
      <c r="U1559" s="10"/>
      <c r="V1559" s="12">
        <f t="shared" si="63"/>
        <v>-1</v>
      </c>
    </row>
    <row r="1560" spans="1:22">
      <c r="A1560" s="3"/>
      <c r="B1560" s="30" t="s">
        <v>1322</v>
      </c>
      <c r="C1560" s="31" t="s">
        <v>880</v>
      </c>
      <c r="D1560" s="4">
        <v>1</v>
      </c>
      <c r="E1560" s="3">
        <v>3</v>
      </c>
      <c r="F1560" s="3">
        <v>0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-3</v>
      </c>
      <c r="N1560" s="3">
        <v>2</v>
      </c>
      <c r="O1560" s="3">
        <v>0</v>
      </c>
      <c r="P1560" s="3"/>
      <c r="Q1560" s="10"/>
      <c r="R1560" s="3"/>
      <c r="S1560" s="3"/>
      <c r="T1560" s="3"/>
      <c r="U1560" s="10"/>
      <c r="V1560" s="12">
        <f t="shared" si="63"/>
        <v>-2</v>
      </c>
    </row>
    <row r="1561" spans="1:22">
      <c r="A1561" s="3"/>
      <c r="B1561" s="30" t="s">
        <v>19</v>
      </c>
      <c r="C1561" s="31" t="s">
        <v>880</v>
      </c>
      <c r="D1561" s="4">
        <v>0</v>
      </c>
      <c r="E1561" s="3">
        <v>4</v>
      </c>
      <c r="F1561" s="3">
        <v>1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-3</v>
      </c>
      <c r="N1561" s="3">
        <v>2</v>
      </c>
      <c r="O1561" s="3">
        <v>1</v>
      </c>
      <c r="P1561" s="3"/>
      <c r="Q1561" s="10"/>
      <c r="R1561" s="3"/>
      <c r="S1561" s="3"/>
      <c r="T1561" s="3"/>
      <c r="U1561" s="10"/>
      <c r="V1561" s="12">
        <f t="shared" si="63"/>
        <v>-1</v>
      </c>
    </row>
    <row r="1562" spans="1:22">
      <c r="A1562" s="3"/>
      <c r="B1562" s="30" t="s">
        <v>55</v>
      </c>
      <c r="C1562" s="31" t="s">
        <v>880</v>
      </c>
      <c r="D1562" s="4">
        <v>0</v>
      </c>
      <c r="E1562" s="3">
        <v>11</v>
      </c>
      <c r="F1562" s="3">
        <v>7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-4</v>
      </c>
      <c r="N1562" s="3">
        <v>8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63"/>
        <v>-8</v>
      </c>
    </row>
    <row r="1563" spans="1:22">
      <c r="A1563" s="3"/>
      <c r="B1563" s="30" t="s">
        <v>2691</v>
      </c>
      <c r="C1563" s="31" t="s">
        <v>880</v>
      </c>
      <c r="D1563" s="4">
        <v>2</v>
      </c>
      <c r="E1563" s="3">
        <v>10</v>
      </c>
      <c r="F1563" s="3">
        <v>8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-2</v>
      </c>
      <c r="N1563" s="3">
        <v>5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63"/>
        <v>-5</v>
      </c>
    </row>
    <row r="1564" spans="1:22">
      <c r="A1564" s="3"/>
      <c r="B1564" s="30" t="s">
        <v>1643</v>
      </c>
      <c r="C1564" s="31" t="s">
        <v>880</v>
      </c>
      <c r="D1564" s="4">
        <v>36</v>
      </c>
      <c r="E1564" s="3">
        <v>1</v>
      </c>
      <c r="F1564" s="3">
        <v>0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-1</v>
      </c>
      <c r="N1564" s="3">
        <v>1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-1</v>
      </c>
    </row>
    <row r="1565" spans="1:22">
      <c r="A1565" s="3"/>
      <c r="B1565" s="30" t="s">
        <v>2235</v>
      </c>
      <c r="C1565" s="31" t="s">
        <v>880</v>
      </c>
      <c r="D1565" s="4">
        <v>0</v>
      </c>
      <c r="E1565" s="3">
        <v>187</v>
      </c>
      <c r="F1565" s="3">
        <v>135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-52</v>
      </c>
      <c r="N1565" s="3">
        <v>125</v>
      </c>
      <c r="O1565" s="3">
        <v>38</v>
      </c>
      <c r="P1565" s="3"/>
      <c r="Q1565" s="10"/>
      <c r="R1565" s="3"/>
      <c r="S1565" s="3"/>
      <c r="T1565" s="3"/>
      <c r="U1565" s="10"/>
      <c r="V1565" s="12">
        <f t="shared" si="63"/>
        <v>-87</v>
      </c>
    </row>
    <row r="1566" spans="1:22">
      <c r="A1566" s="3"/>
      <c r="B1566" s="30" t="s">
        <v>2306</v>
      </c>
      <c r="C1566" s="31" t="s">
        <v>880</v>
      </c>
      <c r="D1566" s="4">
        <v>8</v>
      </c>
      <c r="E1566" s="3">
        <v>0</v>
      </c>
      <c r="F1566" s="3">
        <v>0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0</v>
      </c>
      <c r="N1566" s="3">
        <v>0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63"/>
        <v>0</v>
      </c>
    </row>
    <row r="1567" spans="1:22">
      <c r="A1567" s="3"/>
      <c r="B1567" s="30" t="s">
        <v>1227</v>
      </c>
      <c r="C1567" s="31" t="s">
        <v>880</v>
      </c>
      <c r="D1567" s="4">
        <v>0</v>
      </c>
      <c r="E1567" s="3">
        <v>3</v>
      </c>
      <c r="F1567" s="3">
        <v>1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-2</v>
      </c>
      <c r="N1567" s="3">
        <v>2</v>
      </c>
      <c r="O1567" s="3">
        <v>0</v>
      </c>
      <c r="P1567" s="3"/>
      <c r="Q1567" s="10"/>
      <c r="R1567" s="3"/>
      <c r="S1567" s="3"/>
      <c r="T1567" s="3"/>
      <c r="U1567" s="10"/>
      <c r="V1567" s="12">
        <f t="shared" si="63"/>
        <v>-2</v>
      </c>
    </row>
    <row r="1568" spans="1:22">
      <c r="A1568" s="3"/>
      <c r="B1568" s="30" t="s">
        <v>2165</v>
      </c>
      <c r="C1568" s="31" t="s">
        <v>1669</v>
      </c>
      <c r="D1568" s="4">
        <v>0</v>
      </c>
      <c r="E1568" s="3">
        <v>1</v>
      </c>
      <c r="F1568" s="3">
        <v>3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2</v>
      </c>
      <c r="N1568" s="3">
        <v>1</v>
      </c>
      <c r="O1568" s="3">
        <v>1</v>
      </c>
      <c r="P1568" s="3"/>
      <c r="Q1568" s="10"/>
      <c r="R1568" s="3"/>
      <c r="S1568" s="3"/>
      <c r="T1568" s="3"/>
      <c r="U1568" s="10"/>
      <c r="V1568" s="12">
        <f t="shared" si="63"/>
        <v>0</v>
      </c>
    </row>
    <row r="1569" spans="1:22">
      <c r="A1569" s="3"/>
      <c r="B1569" s="30" t="s">
        <v>2868</v>
      </c>
      <c r="C1569" s="31" t="s">
        <v>1669</v>
      </c>
      <c r="D1569" s="4">
        <v>0</v>
      </c>
      <c r="E1569" s="3">
        <v>1</v>
      </c>
      <c r="F1569" s="3">
        <v>0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62"/>
        <v>-1</v>
      </c>
      <c r="N1569" s="3">
        <v>1</v>
      </c>
      <c r="O1569" s="3">
        <v>0</v>
      </c>
      <c r="P1569" s="3"/>
      <c r="Q1569" s="10"/>
      <c r="R1569" s="3"/>
      <c r="S1569" s="3"/>
      <c r="T1569" s="3"/>
      <c r="U1569" s="10"/>
      <c r="V1569" s="12">
        <f t="shared" si="63"/>
        <v>-1</v>
      </c>
    </row>
    <row r="1570" spans="1:22">
      <c r="A1570" s="3"/>
      <c r="B1570" s="30" t="s">
        <v>1939</v>
      </c>
      <c r="C1570" s="31" t="s">
        <v>2472</v>
      </c>
      <c r="D1570" s="4">
        <v>0</v>
      </c>
      <c r="E1570" s="3">
        <v>11</v>
      </c>
      <c r="F1570" s="3">
        <v>18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7</v>
      </c>
      <c r="N1570" s="3">
        <v>7</v>
      </c>
      <c r="O1570" s="3">
        <v>10</v>
      </c>
      <c r="P1570" s="3"/>
      <c r="Q1570" s="10"/>
      <c r="R1570" s="3"/>
      <c r="S1570" s="3"/>
      <c r="T1570" s="3"/>
      <c r="U1570" s="10"/>
      <c r="V1570" s="12">
        <f t="shared" si="63"/>
        <v>3</v>
      </c>
    </row>
    <row r="1571" spans="1:22">
      <c r="A1571" s="3"/>
      <c r="B1571" s="30" t="s">
        <v>1026</v>
      </c>
      <c r="C1571" s="31" t="s">
        <v>2472</v>
      </c>
      <c r="D1571" s="4">
        <v>1</v>
      </c>
      <c r="E1571" s="3">
        <v>4</v>
      </c>
      <c r="F1571" s="3">
        <v>0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-4</v>
      </c>
      <c r="N1571" s="3">
        <v>2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63"/>
        <v>-2</v>
      </c>
    </row>
    <row r="1572" spans="1:22">
      <c r="A1572" s="3"/>
      <c r="B1572" s="30" t="s">
        <v>2288</v>
      </c>
      <c r="C1572" s="31" t="s">
        <v>2472</v>
      </c>
      <c r="D1572" s="4">
        <v>0</v>
      </c>
      <c r="E1572" s="3">
        <v>1</v>
      </c>
      <c r="F1572" s="3">
        <v>0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-1</v>
      </c>
      <c r="N1572" s="3">
        <v>0</v>
      </c>
      <c r="O1572" s="3">
        <v>0</v>
      </c>
      <c r="P1572" s="3"/>
      <c r="Q1572" s="10"/>
      <c r="R1572" s="3"/>
      <c r="S1572" s="3"/>
      <c r="T1572" s="3"/>
      <c r="U1572" s="10"/>
      <c r="V1572" s="12">
        <f t="shared" si="63"/>
        <v>0</v>
      </c>
    </row>
    <row r="1573" spans="1:22">
      <c r="A1573" s="3"/>
      <c r="B1573" s="30" t="s">
        <v>2641</v>
      </c>
      <c r="C1573" s="31" t="s">
        <v>2472</v>
      </c>
      <c r="D1573" s="4">
        <v>0</v>
      </c>
      <c r="E1573" s="3">
        <v>1</v>
      </c>
      <c r="F1573" s="3">
        <v>0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-1</v>
      </c>
      <c r="N1573" s="3">
        <v>1</v>
      </c>
      <c r="O1573" s="3">
        <v>0</v>
      </c>
      <c r="P1573" s="3"/>
      <c r="Q1573" s="10"/>
      <c r="R1573" s="3"/>
      <c r="S1573" s="3"/>
      <c r="T1573" s="3"/>
      <c r="U1573" s="10"/>
      <c r="V1573" s="12">
        <f t="shared" si="63"/>
        <v>-1</v>
      </c>
    </row>
    <row r="1574" spans="1:22">
      <c r="A1574" s="3"/>
      <c r="B1574" s="30" t="s">
        <v>1009</v>
      </c>
      <c r="C1574" s="31" t="s">
        <v>2472</v>
      </c>
      <c r="D1574" s="4">
        <v>0</v>
      </c>
      <c r="E1574" s="3">
        <v>8</v>
      </c>
      <c r="F1574" s="3">
        <v>4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-4</v>
      </c>
      <c r="N1574" s="3">
        <v>5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63"/>
        <v>-5</v>
      </c>
    </row>
    <row r="1575" spans="1:22">
      <c r="A1575" s="3"/>
      <c r="B1575" s="30" t="s">
        <v>7</v>
      </c>
      <c r="C1575" s="31" t="s">
        <v>2472</v>
      </c>
      <c r="D1575" s="4">
        <v>0</v>
      </c>
      <c r="E1575" s="3">
        <v>1</v>
      </c>
      <c r="F1575" s="3">
        <v>2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1</v>
      </c>
      <c r="N1575" s="3">
        <v>1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63"/>
        <v>-1</v>
      </c>
    </row>
    <row r="1576" spans="1:22">
      <c r="A1576" s="3"/>
      <c r="B1576" s="30" t="s">
        <v>1422</v>
      </c>
      <c r="C1576" s="31" t="s">
        <v>2472</v>
      </c>
      <c r="D1576" s="4">
        <v>0</v>
      </c>
      <c r="E1576" s="3">
        <v>0</v>
      </c>
      <c r="F1576" s="3">
        <v>1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1</v>
      </c>
      <c r="N1576" s="3">
        <v>0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63"/>
        <v>0</v>
      </c>
    </row>
    <row r="1577" spans="1:22">
      <c r="A1577" s="3"/>
      <c r="B1577" s="30" t="s">
        <v>859</v>
      </c>
      <c r="C1577" s="31" t="s">
        <v>2472</v>
      </c>
      <c r="D1577" s="4">
        <v>0</v>
      </c>
      <c r="E1577" s="3">
        <v>2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-2</v>
      </c>
      <c r="N1577" s="3">
        <v>2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63"/>
        <v>-2</v>
      </c>
    </row>
    <row r="1578" spans="1:22">
      <c r="A1578" s="3"/>
      <c r="B1578" s="30" t="s">
        <v>1464</v>
      </c>
      <c r="C1578" s="31" t="s">
        <v>2472</v>
      </c>
      <c r="D1578" s="4">
        <v>0</v>
      </c>
      <c r="E1578" s="3">
        <v>2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-2</v>
      </c>
      <c r="N1578" s="3">
        <v>2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-2</v>
      </c>
    </row>
    <row r="1579" spans="1:22">
      <c r="A1579" s="3"/>
      <c r="B1579" s="30" t="s">
        <v>1787</v>
      </c>
      <c r="C1579" s="31" t="s">
        <v>2472</v>
      </c>
      <c r="D1579" s="4">
        <v>0</v>
      </c>
      <c r="E1579" s="3">
        <v>0</v>
      </c>
      <c r="F1579" s="3">
        <v>1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1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63"/>
        <v>0</v>
      </c>
    </row>
    <row r="1580" spans="1:22">
      <c r="A1580" s="3"/>
      <c r="B1580" s="30" t="s">
        <v>1764</v>
      </c>
      <c r="C1580" s="31" t="s">
        <v>2472</v>
      </c>
      <c r="D1580" s="4">
        <v>1</v>
      </c>
      <c r="E1580" s="3">
        <v>0</v>
      </c>
      <c r="F1580" s="3">
        <v>0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0</v>
      </c>
      <c r="N1580" s="3">
        <v>0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63"/>
        <v>0</v>
      </c>
    </row>
    <row r="1581" spans="1:22">
      <c r="A1581" s="3"/>
      <c r="B1581" s="30" t="s">
        <v>309</v>
      </c>
      <c r="C1581" s="31" t="s">
        <v>2472</v>
      </c>
      <c r="D1581" s="4">
        <v>0</v>
      </c>
      <c r="E1581" s="3">
        <v>1</v>
      </c>
      <c r="F1581" s="3">
        <v>2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1</v>
      </c>
      <c r="N1581" s="3">
        <v>1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63"/>
        <v>-1</v>
      </c>
    </row>
    <row r="1582" spans="1:22">
      <c r="A1582" s="3"/>
      <c r="B1582" s="30" t="s">
        <v>453</v>
      </c>
      <c r="C1582" s="31" t="s">
        <v>2472</v>
      </c>
      <c r="D1582" s="4">
        <v>0</v>
      </c>
      <c r="E1582" s="3">
        <v>0</v>
      </c>
      <c r="F1582" s="3">
        <v>0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0</v>
      </c>
      <c r="N1582" s="3">
        <v>0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63"/>
        <v>0</v>
      </c>
    </row>
    <row r="1583" spans="1:22">
      <c r="A1583" s="3"/>
      <c r="B1583" s="30" t="s">
        <v>702</v>
      </c>
      <c r="C1583" s="31" t="s">
        <v>2472</v>
      </c>
      <c r="D1583" s="4">
        <v>0</v>
      </c>
      <c r="E1583" s="3">
        <v>1</v>
      </c>
      <c r="F1583" s="3">
        <v>0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62"/>
        <v>-1</v>
      </c>
      <c r="N1583" s="3">
        <v>1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63"/>
        <v>-1</v>
      </c>
    </row>
    <row r="1584" spans="1:22">
      <c r="A1584" s="3"/>
      <c r="B1584" s="30" t="s">
        <v>589</v>
      </c>
      <c r="C1584" s="31" t="s">
        <v>2472</v>
      </c>
      <c r="D1584" s="4">
        <v>0</v>
      </c>
      <c r="E1584" s="3">
        <v>0</v>
      </c>
      <c r="F1584" s="3">
        <v>0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0</v>
      </c>
      <c r="N1584" s="3">
        <v>0</v>
      </c>
      <c r="O1584" s="3">
        <v>0</v>
      </c>
      <c r="P1584" s="3"/>
      <c r="Q1584" s="10"/>
      <c r="R1584" s="3"/>
      <c r="S1584" s="3"/>
      <c r="T1584" s="3"/>
      <c r="U1584" s="10"/>
      <c r="V1584" s="12">
        <f t="shared" si="63"/>
        <v>0</v>
      </c>
    </row>
    <row r="1585" spans="1:22">
      <c r="A1585" s="3"/>
      <c r="B1585" s="30" t="s">
        <v>35</v>
      </c>
      <c r="C1585" s="31" t="s">
        <v>2472</v>
      </c>
      <c r="D1585" s="4">
        <v>0</v>
      </c>
      <c r="E1585" s="3">
        <v>0</v>
      </c>
      <c r="F1585" s="3">
        <v>0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0</v>
      </c>
      <c r="N1585" s="3">
        <v>0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63"/>
        <v>0</v>
      </c>
    </row>
    <row r="1586" spans="1:22">
      <c r="A1586" s="3"/>
      <c r="B1586" s="30" t="s">
        <v>1703</v>
      </c>
      <c r="C1586" s="31" t="s">
        <v>2472</v>
      </c>
      <c r="D1586" s="4">
        <v>25</v>
      </c>
      <c r="E1586" s="3">
        <v>1</v>
      </c>
      <c r="F1586" s="3">
        <v>0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-1</v>
      </c>
      <c r="N1586" s="3">
        <v>0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63"/>
        <v>0</v>
      </c>
    </row>
    <row r="1587" spans="1:22">
      <c r="A1587" s="3"/>
      <c r="B1587" s="30" t="s">
        <v>2503</v>
      </c>
      <c r="C1587" s="31" t="s">
        <v>2472</v>
      </c>
      <c r="D1587" s="4">
        <v>0</v>
      </c>
      <c r="E1587" s="3">
        <v>2</v>
      </c>
      <c r="F1587" s="3">
        <v>0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-2</v>
      </c>
      <c r="N1587" s="3">
        <v>2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63"/>
        <v>-2</v>
      </c>
    </row>
    <row r="1588" spans="1:22">
      <c r="A1588" s="3"/>
      <c r="B1588" s="30" t="s">
        <v>1594</v>
      </c>
      <c r="C1588" s="31" t="s">
        <v>2472</v>
      </c>
      <c r="D1588" s="4">
        <v>49</v>
      </c>
      <c r="E1588" s="3">
        <v>1</v>
      </c>
      <c r="F1588" s="3">
        <v>0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-1</v>
      </c>
      <c r="N1588" s="3">
        <v>1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-1</v>
      </c>
    </row>
    <row r="1589" spans="1:22">
      <c r="A1589" s="3"/>
      <c r="B1589" s="30" t="s">
        <v>1507</v>
      </c>
      <c r="C1589" s="31" t="s">
        <v>2472</v>
      </c>
      <c r="D1589" s="4">
        <v>0</v>
      </c>
      <c r="E1589" s="3">
        <v>1</v>
      </c>
      <c r="F1589" s="3">
        <v>0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-1</v>
      </c>
      <c r="N1589" s="3">
        <v>0</v>
      </c>
      <c r="O1589" s="3">
        <v>0</v>
      </c>
      <c r="P1589" s="3"/>
      <c r="Q1589" s="10"/>
      <c r="R1589" s="3"/>
      <c r="S1589" s="3"/>
      <c r="T1589" s="3"/>
      <c r="U1589" s="10"/>
      <c r="V1589" s="12">
        <f t="shared" si="63"/>
        <v>0</v>
      </c>
    </row>
    <row r="1590" spans="1:22">
      <c r="A1590" s="3"/>
      <c r="B1590" s="30" t="s">
        <v>2020</v>
      </c>
      <c r="C1590" s="31" t="s">
        <v>2472</v>
      </c>
      <c r="D1590" s="4">
        <v>1</v>
      </c>
      <c r="E1590" s="3">
        <v>4</v>
      </c>
      <c r="F1590" s="3">
        <v>0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-4</v>
      </c>
      <c r="N1590" s="3">
        <v>3</v>
      </c>
      <c r="O1590" s="3">
        <v>0</v>
      </c>
      <c r="P1590" s="3"/>
      <c r="Q1590" s="10"/>
      <c r="R1590" s="3"/>
      <c r="S1590" s="3"/>
      <c r="T1590" s="3"/>
      <c r="U1590" s="10"/>
      <c r="V1590" s="12">
        <f t="shared" si="63"/>
        <v>-3</v>
      </c>
    </row>
    <row r="1591" spans="1:22">
      <c r="A1591" s="3"/>
      <c r="B1591" s="30" t="s">
        <v>1678</v>
      </c>
      <c r="C1591" s="31" t="s">
        <v>2472</v>
      </c>
      <c r="D1591" s="4">
        <v>2</v>
      </c>
      <c r="E1591" s="3">
        <v>1</v>
      </c>
      <c r="F1591" s="3">
        <v>0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-1</v>
      </c>
      <c r="N1591" s="3">
        <v>1</v>
      </c>
      <c r="O1591" s="3">
        <v>0</v>
      </c>
      <c r="P1591" s="3"/>
      <c r="Q1591" s="10"/>
      <c r="R1591" s="3"/>
      <c r="S1591" s="3"/>
      <c r="T1591" s="3"/>
      <c r="U1591" s="10"/>
      <c r="V1591" s="12">
        <f t="shared" si="63"/>
        <v>-1</v>
      </c>
    </row>
    <row r="1592" spans="1:22">
      <c r="A1592" s="3"/>
      <c r="B1592" s="30" t="s">
        <v>970</v>
      </c>
      <c r="C1592" s="31" t="s">
        <v>2472</v>
      </c>
      <c r="D1592" s="4">
        <v>639</v>
      </c>
      <c r="E1592" s="3">
        <v>2</v>
      </c>
      <c r="F1592" s="3">
        <v>0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-2</v>
      </c>
      <c r="N1592" s="3">
        <v>1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63"/>
        <v>-1</v>
      </c>
    </row>
    <row r="1593" spans="1:22">
      <c r="A1593" s="3"/>
      <c r="B1593" s="30" t="s">
        <v>593</v>
      </c>
      <c r="C1593" s="31" t="s">
        <v>2472</v>
      </c>
      <c r="D1593" s="4">
        <v>0</v>
      </c>
      <c r="E1593" s="3">
        <v>5</v>
      </c>
      <c r="F1593" s="3">
        <v>2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-3</v>
      </c>
      <c r="N1593" s="3">
        <v>5</v>
      </c>
      <c r="O1593" s="3">
        <v>1</v>
      </c>
      <c r="P1593" s="3"/>
      <c r="Q1593" s="10"/>
      <c r="R1593" s="3"/>
      <c r="S1593" s="3"/>
      <c r="T1593" s="3"/>
      <c r="U1593" s="10"/>
      <c r="V1593" s="12">
        <f t="shared" si="63"/>
        <v>-4</v>
      </c>
    </row>
    <row r="1594" spans="1:22">
      <c r="A1594" s="3"/>
      <c r="B1594" s="30" t="s">
        <v>578</v>
      </c>
      <c r="C1594" s="31" t="s">
        <v>2472</v>
      </c>
      <c r="D1594" s="4">
        <v>9</v>
      </c>
      <c r="E1594" s="3">
        <v>2</v>
      </c>
      <c r="F1594" s="3">
        <v>0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-2</v>
      </c>
      <c r="N1594" s="3">
        <v>0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63"/>
        <v>0</v>
      </c>
    </row>
    <row r="1595" spans="1:22">
      <c r="A1595" s="3"/>
      <c r="B1595" s="30" t="s">
        <v>2569</v>
      </c>
      <c r="C1595" s="31" t="s">
        <v>2472</v>
      </c>
      <c r="D1595" s="4">
        <v>45</v>
      </c>
      <c r="E1595" s="3">
        <v>8</v>
      </c>
      <c r="F1595" s="3">
        <v>6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-2</v>
      </c>
      <c r="N1595" s="3">
        <v>7</v>
      </c>
      <c r="O1595" s="3">
        <v>3</v>
      </c>
      <c r="P1595" s="3"/>
      <c r="Q1595" s="10"/>
      <c r="R1595" s="3"/>
      <c r="S1595" s="3"/>
      <c r="T1595" s="3"/>
      <c r="U1595" s="10"/>
      <c r="V1595" s="12">
        <f t="shared" si="63"/>
        <v>-4</v>
      </c>
    </row>
    <row r="1596" spans="1:22">
      <c r="A1596" s="3"/>
      <c r="B1596" s="30" t="s">
        <v>2796</v>
      </c>
      <c r="C1596" s="31" t="s">
        <v>2472</v>
      </c>
      <c r="D1596" s="4">
        <v>0</v>
      </c>
      <c r="E1596" s="3">
        <v>0</v>
      </c>
      <c r="F1596" s="3">
        <v>2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2</v>
      </c>
      <c r="N1596" s="3">
        <v>0</v>
      </c>
      <c r="O1596" s="3">
        <v>1</v>
      </c>
      <c r="P1596" s="3"/>
      <c r="Q1596" s="10"/>
      <c r="R1596" s="3"/>
      <c r="S1596" s="3"/>
      <c r="T1596" s="3"/>
      <c r="U1596" s="10"/>
      <c r="V1596" s="12">
        <f t="shared" si="63"/>
        <v>1</v>
      </c>
    </row>
    <row r="1597" spans="1:22">
      <c r="A1597" s="3"/>
      <c r="B1597" s="30" t="s">
        <v>1999</v>
      </c>
      <c r="C1597" s="31" t="s">
        <v>2472</v>
      </c>
      <c r="D1597" s="4">
        <v>340</v>
      </c>
      <c r="E1597" s="3">
        <v>1</v>
      </c>
      <c r="F1597" s="3">
        <v>1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0</v>
      </c>
      <c r="N1597" s="3">
        <v>1</v>
      </c>
      <c r="O1597" s="3">
        <v>1</v>
      </c>
      <c r="P1597" s="3"/>
      <c r="Q1597" s="10"/>
      <c r="R1597" s="3"/>
      <c r="S1597" s="3"/>
      <c r="T1597" s="3"/>
      <c r="U1597" s="10"/>
      <c r="V1597" s="12">
        <f t="shared" si="63"/>
        <v>0</v>
      </c>
    </row>
    <row r="1598" spans="1:22">
      <c r="A1598" s="3"/>
      <c r="B1598" s="30" t="s">
        <v>1515</v>
      </c>
      <c r="C1598" s="31" t="s">
        <v>2472</v>
      </c>
      <c r="D1598" s="4">
        <v>50</v>
      </c>
      <c r="E1598" s="3">
        <v>1</v>
      </c>
      <c r="F1598" s="3">
        <v>0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-1</v>
      </c>
      <c r="N1598" s="3">
        <v>1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63"/>
        <v>-1</v>
      </c>
    </row>
    <row r="1599" spans="1:22">
      <c r="A1599" s="3"/>
      <c r="B1599" s="30" t="s">
        <v>1818</v>
      </c>
      <c r="C1599" s="31" t="s">
        <v>2472</v>
      </c>
      <c r="D1599" s="4">
        <v>797</v>
      </c>
      <c r="E1599" s="3">
        <v>5</v>
      </c>
      <c r="F1599" s="3">
        <v>0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-5</v>
      </c>
      <c r="N1599" s="3">
        <v>3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63"/>
        <v>-3</v>
      </c>
    </row>
    <row r="1600" spans="1:22">
      <c r="A1600" s="3"/>
      <c r="B1600" s="30" t="s">
        <v>512</v>
      </c>
      <c r="C1600" s="31" t="s">
        <v>2472</v>
      </c>
      <c r="D1600" s="4">
        <v>1656</v>
      </c>
      <c r="E1600" s="3">
        <v>5</v>
      </c>
      <c r="F1600" s="3">
        <v>3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-2</v>
      </c>
      <c r="N1600" s="3">
        <v>3</v>
      </c>
      <c r="O1600" s="3">
        <v>2</v>
      </c>
      <c r="P1600" s="3"/>
      <c r="Q1600" s="10"/>
      <c r="R1600" s="3"/>
      <c r="S1600" s="3"/>
      <c r="T1600" s="3"/>
      <c r="U1600" s="10"/>
      <c r="V1600" s="12">
        <f t="shared" si="63"/>
        <v>-1</v>
      </c>
    </row>
    <row r="1601" spans="1:22">
      <c r="A1601" s="3"/>
      <c r="B1601" s="30" t="s">
        <v>1278</v>
      </c>
      <c r="C1601" s="31" t="s">
        <v>2472</v>
      </c>
      <c r="D1601" s="4">
        <v>5</v>
      </c>
      <c r="E1601" s="3">
        <v>0</v>
      </c>
      <c r="F1601" s="3">
        <v>5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62"/>
        <v>5</v>
      </c>
      <c r="N1601" s="3">
        <v>0</v>
      </c>
      <c r="O1601" s="3">
        <v>2</v>
      </c>
      <c r="P1601" s="3"/>
      <c r="Q1601" s="10"/>
      <c r="R1601" s="3"/>
      <c r="S1601" s="3"/>
      <c r="T1601" s="3"/>
      <c r="U1601" s="10"/>
      <c r="V1601" s="12">
        <f t="shared" si="63"/>
        <v>2</v>
      </c>
    </row>
    <row r="1602" spans="1:22">
      <c r="A1602" s="3"/>
      <c r="B1602" s="30" t="s">
        <v>2797</v>
      </c>
      <c r="C1602" s="31" t="s">
        <v>2472</v>
      </c>
      <c r="D1602" s="4">
        <v>2</v>
      </c>
      <c r="E1602" s="3">
        <v>0</v>
      </c>
      <c r="F1602" s="3">
        <v>1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1</v>
      </c>
      <c r="N1602" s="3">
        <v>0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0</v>
      </c>
    </row>
    <row r="1603" spans="1:22">
      <c r="A1603" s="3"/>
      <c r="B1603" s="30" t="s">
        <v>1166</v>
      </c>
      <c r="C1603" s="31" t="s">
        <v>2472</v>
      </c>
      <c r="D1603" s="4">
        <v>0</v>
      </c>
      <c r="E1603" s="3">
        <v>4</v>
      </c>
      <c r="F1603" s="3">
        <v>0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-4</v>
      </c>
      <c r="N1603" s="3">
        <v>4</v>
      </c>
      <c r="O1603" s="3">
        <v>0</v>
      </c>
      <c r="P1603" s="3"/>
      <c r="Q1603" s="10"/>
      <c r="R1603" s="3"/>
      <c r="S1603" s="3"/>
      <c r="T1603" s="3"/>
      <c r="U1603" s="10"/>
      <c r="V1603" s="12">
        <f t="shared" si="63"/>
        <v>-4</v>
      </c>
    </row>
    <row r="1604" spans="1:22">
      <c r="A1604" s="3"/>
      <c r="B1604" s="30" t="s">
        <v>696</v>
      </c>
      <c r="C1604" s="31" t="s">
        <v>2472</v>
      </c>
      <c r="D1604" s="4">
        <v>1</v>
      </c>
      <c r="E1604" s="3">
        <v>69</v>
      </c>
      <c r="F1604" s="3">
        <v>93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24</v>
      </c>
      <c r="N1604" s="3">
        <v>45</v>
      </c>
      <c r="O1604" s="3">
        <v>41</v>
      </c>
      <c r="P1604" s="3"/>
      <c r="Q1604" s="10"/>
      <c r="R1604" s="3"/>
      <c r="S1604" s="3"/>
      <c r="T1604" s="3"/>
      <c r="U1604" s="10"/>
      <c r="V1604" s="12">
        <f t="shared" si="63"/>
        <v>-4</v>
      </c>
    </row>
    <row r="1605" spans="1:22">
      <c r="A1605" s="3"/>
      <c r="B1605" s="30" t="s">
        <v>629</v>
      </c>
      <c r="C1605" s="31" t="s">
        <v>2472</v>
      </c>
      <c r="D1605" s="4">
        <v>0</v>
      </c>
      <c r="E1605" s="3">
        <v>6</v>
      </c>
      <c r="F1605" s="3">
        <v>5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-1</v>
      </c>
      <c r="N1605" s="3">
        <v>5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63"/>
        <v>-5</v>
      </c>
    </row>
    <row r="1606" spans="1:22">
      <c r="A1606" s="3"/>
      <c r="B1606" s="30" t="s">
        <v>2270</v>
      </c>
      <c r="C1606" s="31" t="s">
        <v>2472</v>
      </c>
      <c r="D1606" s="4">
        <v>0</v>
      </c>
      <c r="E1606" s="3">
        <v>1</v>
      </c>
      <c r="F1606" s="3">
        <v>4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3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0</v>
      </c>
    </row>
    <row r="1607" spans="1:22">
      <c r="A1607" s="3"/>
      <c r="B1607" s="30" t="s">
        <v>585</v>
      </c>
      <c r="C1607" s="31" t="s">
        <v>2472</v>
      </c>
      <c r="D1607" s="4">
        <v>0</v>
      </c>
      <c r="E1607" s="3">
        <v>1</v>
      </c>
      <c r="F1607" s="3">
        <v>1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0</v>
      </c>
      <c r="N1607" s="3">
        <v>1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63"/>
        <v>-1</v>
      </c>
    </row>
    <row r="1608" spans="1:22">
      <c r="A1608" s="3"/>
      <c r="B1608" s="30" t="s">
        <v>345</v>
      </c>
      <c r="C1608" s="31" t="s">
        <v>2472</v>
      </c>
      <c r="D1608" s="4">
        <f>SUM(D1509:D1607)</f>
        <v>5568</v>
      </c>
      <c r="E1608" s="3">
        <v>3</v>
      </c>
      <c r="F1608" s="3">
        <v>0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-3</v>
      </c>
      <c r="N1608" s="3">
        <v>2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63"/>
        <v>-2</v>
      </c>
    </row>
    <row r="1609" spans="1:22">
      <c r="A1609" s="3"/>
      <c r="B1609" s="30" t="s">
        <v>2770</v>
      </c>
      <c r="C1609" s="31" t="s">
        <v>2472</v>
      </c>
      <c r="D1609" s="4">
        <v>7</v>
      </c>
      <c r="E1609" s="3">
        <v>3</v>
      </c>
      <c r="F1609" s="3">
        <v>0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-3</v>
      </c>
      <c r="N1609" s="3">
        <v>1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63"/>
        <v>-1</v>
      </c>
    </row>
    <row r="1610" spans="1:22">
      <c r="A1610" s="3"/>
      <c r="B1610" s="30" t="s">
        <v>2765</v>
      </c>
      <c r="C1610" s="31" t="s">
        <v>2472</v>
      </c>
      <c r="D1610" s="4">
        <v>0</v>
      </c>
      <c r="E1610" s="3">
        <v>20</v>
      </c>
      <c r="F1610" s="3">
        <v>28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8</v>
      </c>
      <c r="N1610" s="3">
        <v>12</v>
      </c>
      <c r="O1610" s="3">
        <v>11</v>
      </c>
      <c r="P1610" s="3"/>
      <c r="Q1610" s="10"/>
      <c r="R1610" s="3"/>
      <c r="S1610" s="3"/>
      <c r="T1610" s="3"/>
      <c r="U1610" s="10"/>
      <c r="V1610" s="12">
        <f t="shared" si="63"/>
        <v>-1</v>
      </c>
    </row>
    <row r="1611" spans="1:22">
      <c r="A1611" s="3"/>
      <c r="B1611" s="30" t="s">
        <v>1734</v>
      </c>
      <c r="C1611" s="31" t="s">
        <v>2472</v>
      </c>
      <c r="D1611" s="4">
        <v>0</v>
      </c>
      <c r="E1611" s="3">
        <v>0</v>
      </c>
      <c r="F1611" s="3">
        <v>0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0</v>
      </c>
      <c r="N1611" s="3">
        <v>0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63"/>
        <v>0</v>
      </c>
    </row>
    <row r="1612" spans="1:22">
      <c r="A1612" s="3"/>
      <c r="B1612" s="30" t="s">
        <v>2702</v>
      </c>
      <c r="C1612" s="31" t="s">
        <v>2472</v>
      </c>
      <c r="D1612" s="4">
        <v>0</v>
      </c>
      <c r="E1612" s="3">
        <v>0</v>
      </c>
      <c r="F1612" s="3">
        <v>0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0</v>
      </c>
      <c r="N1612" s="3">
        <v>0</v>
      </c>
      <c r="O1612" s="3">
        <v>0</v>
      </c>
      <c r="P1612" s="3"/>
      <c r="Q1612" s="10"/>
      <c r="R1612" s="3"/>
      <c r="S1612" s="3"/>
      <c r="T1612" s="3"/>
      <c r="U1612" s="10"/>
      <c r="V1612" s="12">
        <f t="shared" si="63"/>
        <v>0</v>
      </c>
    </row>
    <row r="1613" spans="1:22">
      <c r="A1613" s="3"/>
      <c r="B1613" s="30" t="s">
        <v>2159</v>
      </c>
      <c r="C1613" s="31" t="s">
        <v>2472</v>
      </c>
      <c r="D1613" s="4">
        <v>28</v>
      </c>
      <c r="E1613" s="3">
        <v>3</v>
      </c>
      <c r="F1613" s="3">
        <v>3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0</v>
      </c>
      <c r="N1613" s="3">
        <v>2</v>
      </c>
      <c r="O1613" s="3">
        <v>1</v>
      </c>
      <c r="P1613" s="3"/>
      <c r="Q1613" s="10"/>
      <c r="R1613" s="3"/>
      <c r="S1613" s="3"/>
      <c r="T1613" s="3"/>
      <c r="U1613" s="10"/>
      <c r="V1613" s="12">
        <f t="shared" si="63"/>
        <v>-1</v>
      </c>
    </row>
    <row r="1614" spans="1:22">
      <c r="A1614" s="3"/>
      <c r="B1614" s="30" t="s">
        <v>950</v>
      </c>
      <c r="C1614" s="31" t="s">
        <v>2472</v>
      </c>
      <c r="D1614" s="4">
        <v>4</v>
      </c>
      <c r="E1614" s="3">
        <v>1</v>
      </c>
      <c r="F1614" s="3">
        <v>2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1</v>
      </c>
      <c r="N1614" s="3">
        <v>0</v>
      </c>
      <c r="O1614" s="3">
        <v>1</v>
      </c>
      <c r="P1614" s="3"/>
      <c r="Q1614" s="10"/>
      <c r="R1614" s="3"/>
      <c r="S1614" s="3"/>
      <c r="T1614" s="3"/>
      <c r="U1614" s="10"/>
      <c r="V1614" s="12">
        <f t="shared" si="63"/>
        <v>1</v>
      </c>
    </row>
    <row r="1615" spans="1:22">
      <c r="A1615" s="3"/>
      <c r="B1615" s="30" t="s">
        <v>1788</v>
      </c>
      <c r="C1615" s="31" t="s">
        <v>2472</v>
      </c>
      <c r="D1615" s="4">
        <v>56</v>
      </c>
      <c r="E1615" s="3">
        <v>2</v>
      </c>
      <c r="F1615" s="3">
        <v>0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-2</v>
      </c>
      <c r="N1615" s="3">
        <v>2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63"/>
        <v>-2</v>
      </c>
    </row>
    <row r="1616" spans="1:22">
      <c r="A1616" s="3"/>
      <c r="B1616" s="30" t="s">
        <v>918</v>
      </c>
      <c r="C1616" s="31" t="s">
        <v>2472</v>
      </c>
      <c r="D1616" s="4">
        <v>11</v>
      </c>
      <c r="E1616" s="3">
        <v>6</v>
      </c>
      <c r="F1616" s="3">
        <v>2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-4</v>
      </c>
      <c r="N1616" s="3">
        <v>6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63"/>
        <v>-6</v>
      </c>
    </row>
    <row r="1617" spans="1:22">
      <c r="A1617" s="3"/>
      <c r="B1617" s="30" t="s">
        <v>408</v>
      </c>
      <c r="C1617" s="31" t="s">
        <v>2472</v>
      </c>
      <c r="D1617" s="4">
        <v>2</v>
      </c>
      <c r="E1617" s="3">
        <v>33</v>
      </c>
      <c r="F1617" s="3">
        <v>26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-7</v>
      </c>
      <c r="N1617" s="3">
        <v>24</v>
      </c>
      <c r="O1617" s="3">
        <v>8</v>
      </c>
      <c r="P1617" s="3"/>
      <c r="Q1617" s="10"/>
      <c r="R1617" s="3"/>
      <c r="S1617" s="3"/>
      <c r="T1617" s="3"/>
      <c r="U1617" s="10"/>
      <c r="V1617" s="12">
        <f t="shared" si="63"/>
        <v>-16</v>
      </c>
    </row>
    <row r="1618" spans="1:22">
      <c r="A1618" s="3"/>
      <c r="B1618" s="30" t="s">
        <v>2393</v>
      </c>
      <c r="C1618" s="31" t="s">
        <v>2472</v>
      </c>
      <c r="D1618" s="4">
        <v>17</v>
      </c>
      <c r="E1618" s="3">
        <v>1</v>
      </c>
      <c r="F1618" s="3">
        <v>0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si="62"/>
        <v>-1</v>
      </c>
      <c r="N1618" s="3">
        <v>1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63"/>
        <v>-1</v>
      </c>
    </row>
    <row r="1619" spans="1:22">
      <c r="A1619" s="3"/>
      <c r="B1619" s="30" t="s">
        <v>949</v>
      </c>
      <c r="C1619" s="31" t="s">
        <v>2472</v>
      </c>
      <c r="D1619" s="4">
        <v>0</v>
      </c>
      <c r="E1619" s="3">
        <v>7</v>
      </c>
      <c r="F1619" s="3">
        <v>3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ref="M1619:M1682" si="64">F1619-E1619</f>
        <v>-4</v>
      </c>
      <c r="N1619" s="3">
        <v>6</v>
      </c>
      <c r="O1619" s="3">
        <v>2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-4</v>
      </c>
    </row>
    <row r="1620" spans="1:22">
      <c r="A1620" s="3"/>
      <c r="B1620" s="30" t="s">
        <v>553</v>
      </c>
      <c r="C1620" s="31" t="s">
        <v>2472</v>
      </c>
      <c r="D1620" s="4">
        <v>6</v>
      </c>
      <c r="E1620" s="3">
        <v>0</v>
      </c>
      <c r="F1620" s="3">
        <v>0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0</v>
      </c>
      <c r="N1620" s="3">
        <v>0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65"/>
        <v>0</v>
      </c>
    </row>
    <row r="1621" spans="1:22">
      <c r="A1621" s="3"/>
      <c r="B1621" s="30" t="s">
        <v>387</v>
      </c>
      <c r="C1621" s="31" t="s">
        <v>2472</v>
      </c>
      <c r="D1621" s="4">
        <v>0</v>
      </c>
      <c r="E1621" s="3">
        <v>2</v>
      </c>
      <c r="F1621" s="3">
        <v>0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-2</v>
      </c>
      <c r="N1621" s="3">
        <v>1</v>
      </c>
      <c r="O1621" s="3">
        <v>0</v>
      </c>
      <c r="P1621" s="3"/>
      <c r="Q1621" s="10"/>
      <c r="R1621" s="3"/>
      <c r="S1621" s="3"/>
      <c r="T1621" s="3"/>
      <c r="U1621" s="10"/>
      <c r="V1621" s="12">
        <f t="shared" si="65"/>
        <v>-1</v>
      </c>
    </row>
    <row r="1622" spans="1:22">
      <c r="A1622" s="3"/>
      <c r="B1622" s="30" t="s">
        <v>636</v>
      </c>
      <c r="C1622" s="31" t="s">
        <v>2472</v>
      </c>
      <c r="D1622" s="4">
        <v>0</v>
      </c>
      <c r="E1622" s="3">
        <v>18</v>
      </c>
      <c r="F1622" s="3">
        <v>12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-6</v>
      </c>
      <c r="N1622" s="3">
        <v>14</v>
      </c>
      <c r="O1622" s="3">
        <v>4</v>
      </c>
      <c r="P1622" s="3"/>
      <c r="Q1622" s="10"/>
      <c r="R1622" s="3"/>
      <c r="S1622" s="3"/>
      <c r="T1622" s="3"/>
      <c r="U1622" s="10"/>
      <c r="V1622" s="12">
        <f t="shared" si="65"/>
        <v>-10</v>
      </c>
    </row>
    <row r="1623" spans="1:22">
      <c r="A1623" s="3"/>
      <c r="B1623" s="30" t="s">
        <v>360</v>
      </c>
      <c r="C1623" s="31" t="s">
        <v>2472</v>
      </c>
      <c r="D1623" s="4">
        <v>1</v>
      </c>
      <c r="E1623" s="3">
        <v>0</v>
      </c>
      <c r="F1623" s="3">
        <v>0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0</v>
      </c>
      <c r="N1623" s="3">
        <v>0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0</v>
      </c>
    </row>
    <row r="1624" spans="1:22">
      <c r="A1624" s="3"/>
      <c r="B1624" s="30" t="s">
        <v>2370</v>
      </c>
      <c r="C1624" s="31" t="s">
        <v>784</v>
      </c>
      <c r="D1624" s="4">
        <v>5</v>
      </c>
      <c r="E1624" s="3">
        <v>1</v>
      </c>
      <c r="F1624" s="3">
        <v>1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0</v>
      </c>
      <c r="N1624" s="3">
        <v>1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65"/>
        <v>-1</v>
      </c>
    </row>
    <row r="1625" spans="1:22">
      <c r="A1625" s="3"/>
      <c r="B1625" s="30" t="s">
        <v>2365</v>
      </c>
      <c r="C1625" s="31" t="s">
        <v>784</v>
      </c>
      <c r="D1625" s="4">
        <v>2</v>
      </c>
      <c r="E1625" s="3">
        <v>0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0</v>
      </c>
      <c r="N1625" s="3">
        <v>0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0</v>
      </c>
    </row>
    <row r="1626" spans="1:22">
      <c r="A1626" s="3"/>
      <c r="B1626" s="30" t="s">
        <v>2869</v>
      </c>
      <c r="C1626" s="31" t="s">
        <v>784</v>
      </c>
      <c r="D1626" s="4">
        <v>3</v>
      </c>
      <c r="E1626" s="3">
        <v>0</v>
      </c>
      <c r="F1626" s="3">
        <v>1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1</v>
      </c>
      <c r="N1626" s="3">
        <v>0</v>
      </c>
      <c r="O1626" s="3">
        <v>0</v>
      </c>
      <c r="P1626" s="3"/>
      <c r="Q1626" s="10"/>
      <c r="R1626" s="3"/>
      <c r="S1626" s="3"/>
      <c r="T1626" s="3"/>
      <c r="U1626" s="10"/>
      <c r="V1626" s="12">
        <f t="shared" si="65"/>
        <v>0</v>
      </c>
    </row>
    <row r="1627" spans="1:22">
      <c r="A1627" s="3"/>
      <c r="B1627" s="30" t="s">
        <v>1629</v>
      </c>
      <c r="C1627" s="31" t="s">
        <v>784</v>
      </c>
      <c r="D1627" s="4">
        <v>23</v>
      </c>
      <c r="E1627" s="3">
        <v>4</v>
      </c>
      <c r="F1627" s="3">
        <v>1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-3</v>
      </c>
      <c r="N1627" s="3">
        <v>3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65"/>
        <v>-3</v>
      </c>
    </row>
    <row r="1628" spans="1:22">
      <c r="A1628" s="3"/>
      <c r="B1628" s="30" t="s">
        <v>371</v>
      </c>
      <c r="C1628" s="31" t="s">
        <v>784</v>
      </c>
      <c r="D1628" s="4">
        <v>8</v>
      </c>
      <c r="E1628" s="3">
        <v>1</v>
      </c>
      <c r="F1628" s="3">
        <v>0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-1</v>
      </c>
      <c r="N1628" s="3">
        <v>0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65"/>
        <v>0</v>
      </c>
    </row>
    <row r="1629" spans="1:22">
      <c r="A1629" s="3"/>
      <c r="B1629" s="30" t="s">
        <v>173</v>
      </c>
      <c r="C1629" s="31" t="s">
        <v>784</v>
      </c>
      <c r="D1629" s="4">
        <v>24</v>
      </c>
      <c r="E1629" s="3">
        <v>1</v>
      </c>
      <c r="F1629" s="3">
        <v>0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-1</v>
      </c>
      <c r="N1629" s="3">
        <v>1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65"/>
        <v>-1</v>
      </c>
    </row>
    <row r="1630" spans="1:22">
      <c r="A1630" s="3"/>
      <c r="B1630" s="30" t="s">
        <v>1993</v>
      </c>
      <c r="C1630" s="31" t="s">
        <v>784</v>
      </c>
      <c r="D1630" s="4">
        <v>0</v>
      </c>
      <c r="E1630" s="3">
        <v>0</v>
      </c>
      <c r="F1630" s="3">
        <v>0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64"/>
        <v>0</v>
      </c>
      <c r="N1630" s="3">
        <v>0</v>
      </c>
      <c r="O1630" s="3">
        <v>0</v>
      </c>
      <c r="P1630" s="3"/>
      <c r="Q1630" s="10"/>
      <c r="R1630" s="3"/>
      <c r="S1630" s="3"/>
      <c r="T1630" s="3"/>
      <c r="U1630" s="10"/>
      <c r="V1630" s="12">
        <f t="shared" si="65"/>
        <v>0</v>
      </c>
    </row>
    <row r="1631" spans="1:22">
      <c r="A1631" s="3"/>
      <c r="B1631" s="30" t="s">
        <v>298</v>
      </c>
      <c r="C1631" s="31" t="s">
        <v>784</v>
      </c>
      <c r="D1631" s="4">
        <v>0</v>
      </c>
      <c r="E1631" s="3">
        <v>2</v>
      </c>
      <c r="F1631" s="3">
        <v>0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-2</v>
      </c>
      <c r="N1631" s="3">
        <v>1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65"/>
        <v>-1</v>
      </c>
    </row>
    <row r="1632" spans="1:22">
      <c r="A1632" s="3"/>
      <c r="B1632" s="30" t="s">
        <v>1023</v>
      </c>
      <c r="C1632" s="31" t="s">
        <v>784</v>
      </c>
      <c r="D1632" s="4">
        <v>1</v>
      </c>
      <c r="E1632" s="3">
        <v>1</v>
      </c>
      <c r="F1632" s="3">
        <v>0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-1</v>
      </c>
      <c r="N1632" s="3">
        <v>1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-1</v>
      </c>
    </row>
    <row r="1633" spans="1:22">
      <c r="A1633" s="3"/>
      <c r="B1633" s="30" t="s">
        <v>1480</v>
      </c>
      <c r="C1633" s="31" t="s">
        <v>784</v>
      </c>
      <c r="D1633" s="4">
        <v>8</v>
      </c>
      <c r="E1633" s="3">
        <v>9</v>
      </c>
      <c r="F1633" s="3">
        <v>3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-6</v>
      </c>
      <c r="N1633" s="3">
        <v>6</v>
      </c>
      <c r="O1633" s="3">
        <v>2</v>
      </c>
      <c r="P1633" s="3"/>
      <c r="Q1633" s="10"/>
      <c r="R1633" s="3"/>
      <c r="S1633" s="3"/>
      <c r="T1633" s="3"/>
      <c r="U1633" s="10"/>
      <c r="V1633" s="12">
        <f t="shared" si="65"/>
        <v>-4</v>
      </c>
    </row>
    <row r="1634" spans="1:22">
      <c r="A1634" s="3"/>
      <c r="B1634" s="30" t="s">
        <v>2124</v>
      </c>
      <c r="C1634" s="31" t="s">
        <v>784</v>
      </c>
      <c r="D1634" s="4">
        <v>6</v>
      </c>
      <c r="E1634" s="3">
        <v>0</v>
      </c>
      <c r="F1634" s="3">
        <v>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0</v>
      </c>
      <c r="N1634" s="3">
        <v>0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65"/>
        <v>0</v>
      </c>
    </row>
    <row r="1635" spans="1:22">
      <c r="A1635" s="3"/>
      <c r="B1635" s="30" t="s">
        <v>814</v>
      </c>
      <c r="C1635" s="31" t="s">
        <v>784</v>
      </c>
      <c r="D1635" s="4">
        <v>1</v>
      </c>
      <c r="E1635" s="3">
        <v>1</v>
      </c>
      <c r="F1635" s="3">
        <v>0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-1</v>
      </c>
      <c r="N1635" s="3">
        <v>1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65"/>
        <v>-1</v>
      </c>
    </row>
    <row r="1636" spans="1:22">
      <c r="A1636" s="3"/>
      <c r="B1636" s="30" t="s">
        <v>2101</v>
      </c>
      <c r="C1636" s="31" t="s">
        <v>784</v>
      </c>
      <c r="D1636" s="4">
        <v>3</v>
      </c>
      <c r="E1636" s="3">
        <v>3</v>
      </c>
      <c r="F1636" s="3">
        <v>0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-3</v>
      </c>
      <c r="N1636" s="3">
        <v>3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-3</v>
      </c>
    </row>
    <row r="1637" spans="1:22">
      <c r="A1637" s="3"/>
      <c r="B1637" s="30" t="s">
        <v>818</v>
      </c>
      <c r="C1637" s="31" t="s">
        <v>784</v>
      </c>
      <c r="D1637" s="4">
        <v>1</v>
      </c>
      <c r="E1637" s="3">
        <v>1</v>
      </c>
      <c r="F1637" s="3">
        <v>0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-1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65"/>
        <v>0</v>
      </c>
    </row>
    <row r="1638" spans="1:22">
      <c r="A1638" s="3"/>
      <c r="B1638" s="30" t="s">
        <v>2075</v>
      </c>
      <c r="C1638" s="31" t="s">
        <v>1607</v>
      </c>
      <c r="D1638" s="4">
        <v>11</v>
      </c>
      <c r="E1638" s="3">
        <v>1</v>
      </c>
      <c r="F1638" s="3">
        <v>0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-1</v>
      </c>
      <c r="N1638" s="3">
        <v>1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65"/>
        <v>-1</v>
      </c>
    </row>
    <row r="1639" spans="1:22">
      <c r="A1639" s="3"/>
      <c r="B1639" s="30" t="s">
        <v>2059</v>
      </c>
      <c r="C1639" s="31" t="s">
        <v>1607</v>
      </c>
      <c r="D1639" s="4">
        <v>0</v>
      </c>
      <c r="E1639" s="3">
        <v>1</v>
      </c>
      <c r="F1639" s="3">
        <v>0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-1</v>
      </c>
      <c r="N1639" s="3">
        <v>0</v>
      </c>
      <c r="O1639" s="3">
        <v>0</v>
      </c>
      <c r="P1639" s="3"/>
      <c r="Q1639" s="10"/>
      <c r="R1639" s="3"/>
      <c r="S1639" s="3"/>
      <c r="T1639" s="3"/>
      <c r="U1639" s="10"/>
      <c r="V1639" s="12">
        <f t="shared" si="65"/>
        <v>0</v>
      </c>
    </row>
    <row r="1640" spans="1:22">
      <c r="A1640" s="3"/>
      <c r="B1640" s="30" t="s">
        <v>1319</v>
      </c>
      <c r="C1640" s="31" t="s">
        <v>1607</v>
      </c>
      <c r="D1640" s="4">
        <v>0</v>
      </c>
      <c r="E1640" s="3">
        <v>0</v>
      </c>
      <c r="F1640" s="3">
        <v>0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0</v>
      </c>
      <c r="N1640" s="3">
        <v>0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65"/>
        <v>0</v>
      </c>
    </row>
    <row r="1641" spans="1:22">
      <c r="A1641" s="3"/>
      <c r="B1641" s="30" t="s">
        <v>751</v>
      </c>
      <c r="C1641" s="31" t="s">
        <v>1607</v>
      </c>
      <c r="D1641" s="4">
        <v>131</v>
      </c>
      <c r="E1641" s="3">
        <v>5</v>
      </c>
      <c r="F1641" s="3">
        <v>1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-4</v>
      </c>
      <c r="N1641" s="3">
        <v>4</v>
      </c>
      <c r="O1641" s="3">
        <v>0</v>
      </c>
      <c r="P1641" s="3"/>
      <c r="Q1641" s="10"/>
      <c r="R1641" s="3"/>
      <c r="S1641" s="3"/>
      <c r="T1641" s="3"/>
      <c r="U1641" s="10"/>
      <c r="V1641" s="12">
        <f t="shared" si="65"/>
        <v>-4</v>
      </c>
    </row>
    <row r="1642" spans="1:22">
      <c r="A1642" s="3"/>
      <c r="B1642" s="30" t="s">
        <v>1793</v>
      </c>
      <c r="C1642" s="31" t="s">
        <v>1607</v>
      </c>
      <c r="D1642" s="4">
        <v>0</v>
      </c>
      <c r="E1642" s="3">
        <v>1</v>
      </c>
      <c r="F1642" s="3">
        <v>0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-1</v>
      </c>
      <c r="N1642" s="3">
        <v>1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65"/>
        <v>-1</v>
      </c>
    </row>
    <row r="1643" spans="1:22">
      <c r="A1643" s="3"/>
      <c r="B1643" s="30" t="s">
        <v>2661</v>
      </c>
      <c r="C1643" s="31" t="s">
        <v>1607</v>
      </c>
      <c r="D1643" s="4">
        <v>175</v>
      </c>
      <c r="E1643" s="3">
        <v>1</v>
      </c>
      <c r="F1643" s="3">
        <v>0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-1</v>
      </c>
      <c r="N1643" s="3">
        <v>0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65"/>
        <v>0</v>
      </c>
    </row>
    <row r="1644" spans="1:22">
      <c r="A1644" s="3"/>
      <c r="B1644" s="30" t="s">
        <v>1157</v>
      </c>
      <c r="C1644" s="31" t="s">
        <v>1607</v>
      </c>
      <c r="D1644" s="4">
        <v>0</v>
      </c>
      <c r="E1644" s="3">
        <v>1</v>
      </c>
      <c r="F1644" s="3">
        <v>0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-1</v>
      </c>
      <c r="N1644" s="3">
        <v>1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65"/>
        <v>-1</v>
      </c>
    </row>
    <row r="1645" spans="1:22">
      <c r="A1645" s="3"/>
      <c r="B1645" s="30" t="s">
        <v>2490</v>
      </c>
      <c r="C1645" s="31" t="s">
        <v>1607</v>
      </c>
      <c r="D1645" s="4">
        <v>2</v>
      </c>
      <c r="E1645" s="3">
        <v>1</v>
      </c>
      <c r="F1645" s="3">
        <v>0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-1</v>
      </c>
      <c r="N1645" s="3">
        <v>1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65"/>
        <v>-1</v>
      </c>
    </row>
    <row r="1646" spans="1:22">
      <c r="A1646" s="3"/>
      <c r="B1646" s="30" t="s">
        <v>2870</v>
      </c>
      <c r="C1646" s="31" t="s">
        <v>1607</v>
      </c>
      <c r="D1646" s="4">
        <v>0</v>
      </c>
      <c r="E1646" s="3">
        <v>1</v>
      </c>
      <c r="F1646" s="3">
        <v>0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-1</v>
      </c>
      <c r="N1646" s="3">
        <v>1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65"/>
        <v>-1</v>
      </c>
    </row>
    <row r="1647" spans="1:22">
      <c r="A1647" s="3"/>
      <c r="B1647" s="30" t="s">
        <v>736</v>
      </c>
      <c r="C1647" s="31" t="s">
        <v>2690</v>
      </c>
      <c r="D1647" s="4">
        <v>6</v>
      </c>
      <c r="E1647" s="3">
        <v>17</v>
      </c>
      <c r="F1647" s="3">
        <v>1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-16</v>
      </c>
      <c r="N1647" s="3">
        <v>13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65"/>
        <v>-13</v>
      </c>
    </row>
    <row r="1648" spans="1:22">
      <c r="A1648" s="3"/>
      <c r="B1648" s="30" t="s">
        <v>1574</v>
      </c>
      <c r="C1648" s="31" t="s">
        <v>2690</v>
      </c>
      <c r="D1648" s="4">
        <v>1</v>
      </c>
      <c r="E1648" s="3">
        <v>2</v>
      </c>
      <c r="F1648" s="3">
        <v>2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64"/>
        <v>0</v>
      </c>
      <c r="N1648" s="3">
        <v>2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65"/>
        <v>-2</v>
      </c>
    </row>
    <row r="1649" spans="1:22">
      <c r="A1649" s="3"/>
      <c r="B1649" s="30" t="s">
        <v>1537</v>
      </c>
      <c r="C1649" s="31" t="s">
        <v>2690</v>
      </c>
      <c r="D1649" s="4">
        <f>SUM(D1609:D1648)</f>
        <v>543</v>
      </c>
      <c r="E1649" s="3">
        <v>11</v>
      </c>
      <c r="F1649" s="3">
        <v>0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-11</v>
      </c>
      <c r="N1649" s="3">
        <v>9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65"/>
        <v>-9</v>
      </c>
    </row>
    <row r="1650" spans="1:22">
      <c r="A1650" s="3"/>
      <c r="B1650" s="30" t="s">
        <v>2573</v>
      </c>
      <c r="C1650" s="31" t="s">
        <v>2690</v>
      </c>
      <c r="D1650" s="4">
        <v>3</v>
      </c>
      <c r="E1650" s="3">
        <v>2</v>
      </c>
      <c r="F1650" s="3">
        <v>0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-2</v>
      </c>
      <c r="N1650" s="3">
        <v>2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65"/>
        <v>-2</v>
      </c>
    </row>
    <row r="1651" spans="1:22">
      <c r="A1651" s="3"/>
      <c r="B1651" s="30" t="s">
        <v>2512</v>
      </c>
      <c r="C1651" s="31" t="s">
        <v>2690</v>
      </c>
      <c r="D1651" s="4">
        <v>4</v>
      </c>
      <c r="E1651" s="3">
        <v>0</v>
      </c>
      <c r="F1651" s="3">
        <v>2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2</v>
      </c>
      <c r="N1651" s="3">
        <v>0</v>
      </c>
      <c r="O1651" s="3">
        <v>1</v>
      </c>
      <c r="P1651" s="3"/>
      <c r="Q1651" s="10"/>
      <c r="R1651" s="3"/>
      <c r="S1651" s="3"/>
      <c r="T1651" s="3"/>
      <c r="U1651" s="10"/>
      <c r="V1651" s="12">
        <f t="shared" si="65"/>
        <v>1</v>
      </c>
    </row>
    <row r="1652" spans="1:22">
      <c r="A1652" s="3"/>
      <c r="B1652" s="30" t="s">
        <v>2245</v>
      </c>
      <c r="C1652" s="31" t="s">
        <v>1010</v>
      </c>
      <c r="D1652" s="4">
        <v>0</v>
      </c>
      <c r="E1652" s="3">
        <v>2</v>
      </c>
      <c r="F1652" s="3">
        <v>1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-1</v>
      </c>
      <c r="N1652" s="3">
        <v>1</v>
      </c>
      <c r="O1652" s="3">
        <v>0</v>
      </c>
      <c r="P1652" s="3"/>
      <c r="Q1652" s="10"/>
      <c r="R1652" s="3"/>
      <c r="S1652" s="3"/>
      <c r="T1652" s="3"/>
      <c r="U1652" s="10"/>
      <c r="V1652" s="12">
        <f t="shared" si="65"/>
        <v>-1</v>
      </c>
    </row>
    <row r="1653" spans="1:22">
      <c r="A1653" s="3"/>
      <c r="B1653" s="30" t="s">
        <v>2492</v>
      </c>
      <c r="C1653" s="31" t="s">
        <v>1010</v>
      </c>
      <c r="D1653" s="4">
        <v>23</v>
      </c>
      <c r="E1653" s="3">
        <v>2</v>
      </c>
      <c r="F1653" s="3">
        <v>2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0</v>
      </c>
      <c r="N1653" s="3">
        <v>1</v>
      </c>
      <c r="O1653" s="3">
        <v>1</v>
      </c>
      <c r="P1653" s="3"/>
      <c r="Q1653" s="10"/>
      <c r="R1653" s="3"/>
      <c r="S1653" s="3"/>
      <c r="T1653" s="3"/>
      <c r="U1653" s="10"/>
      <c r="V1653" s="12">
        <f t="shared" si="65"/>
        <v>0</v>
      </c>
    </row>
    <row r="1654" spans="1:22">
      <c r="A1654" s="3"/>
      <c r="B1654" s="30" t="s">
        <v>473</v>
      </c>
      <c r="C1654" s="31" t="s">
        <v>1010</v>
      </c>
      <c r="D1654" s="4">
        <v>0</v>
      </c>
      <c r="E1654" s="3">
        <v>1</v>
      </c>
      <c r="F1654" s="3">
        <v>0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-1</v>
      </c>
      <c r="N1654" s="3">
        <v>1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65"/>
        <v>-1</v>
      </c>
    </row>
    <row r="1655" spans="1:22">
      <c r="A1655" s="3"/>
      <c r="B1655" s="30" t="s">
        <v>587</v>
      </c>
      <c r="C1655" s="31" t="s">
        <v>1010</v>
      </c>
      <c r="D1655" s="4">
        <v>0</v>
      </c>
      <c r="E1655" s="3">
        <v>0</v>
      </c>
      <c r="F1655" s="3">
        <v>0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0</v>
      </c>
      <c r="N1655" s="3">
        <v>0</v>
      </c>
      <c r="O1655" s="3">
        <v>0</v>
      </c>
      <c r="P1655" s="3"/>
      <c r="Q1655" s="10"/>
      <c r="R1655" s="3"/>
      <c r="S1655" s="3"/>
      <c r="T1655" s="3"/>
      <c r="U1655" s="10"/>
      <c r="V1655" s="12">
        <f t="shared" si="65"/>
        <v>0</v>
      </c>
    </row>
    <row r="1656" spans="1:22">
      <c r="A1656" s="3"/>
      <c r="B1656" s="30" t="s">
        <v>1650</v>
      </c>
      <c r="C1656" s="31" t="s">
        <v>2361</v>
      </c>
      <c r="D1656" s="4">
        <v>1</v>
      </c>
      <c r="E1656" s="3">
        <v>2</v>
      </c>
      <c r="F1656" s="3">
        <v>1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-1</v>
      </c>
      <c r="N1656" s="3">
        <v>1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65"/>
        <v>-1</v>
      </c>
    </row>
    <row r="1657" spans="1:22">
      <c r="A1657" s="3"/>
      <c r="B1657" s="30" t="s">
        <v>1485</v>
      </c>
      <c r="C1657" s="31" t="s">
        <v>66</v>
      </c>
      <c r="D1657" s="4">
        <v>0</v>
      </c>
      <c r="E1657" s="3">
        <v>0</v>
      </c>
      <c r="F1657" s="3">
        <v>0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0</v>
      </c>
      <c r="N1657" s="3">
        <v>0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0</v>
      </c>
    </row>
    <row r="1658" spans="1:22">
      <c r="A1658" s="3"/>
      <c r="B1658" s="30" t="s">
        <v>965</v>
      </c>
      <c r="C1658" s="31" t="s">
        <v>66</v>
      </c>
      <c r="D1658" s="4">
        <v>1</v>
      </c>
      <c r="E1658" s="3">
        <v>2</v>
      </c>
      <c r="F1658" s="3">
        <v>0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-2</v>
      </c>
      <c r="N1658" s="3">
        <v>1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65"/>
        <v>-1</v>
      </c>
    </row>
    <row r="1659" spans="1:22">
      <c r="A1659" s="3"/>
      <c r="B1659" s="30" t="s">
        <v>1904</v>
      </c>
      <c r="C1659" s="31" t="s">
        <v>66</v>
      </c>
      <c r="D1659" s="4">
        <v>180</v>
      </c>
      <c r="E1659" s="3">
        <v>0</v>
      </c>
      <c r="F1659" s="3">
        <v>0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0</v>
      </c>
      <c r="N1659" s="3">
        <v>0</v>
      </c>
      <c r="O1659" s="3">
        <v>0</v>
      </c>
      <c r="P1659" s="3"/>
      <c r="Q1659" s="10"/>
      <c r="R1659" s="3"/>
      <c r="S1659" s="3"/>
      <c r="T1659" s="3"/>
      <c r="U1659" s="10"/>
      <c r="V1659" s="12">
        <f t="shared" si="65"/>
        <v>0</v>
      </c>
    </row>
    <row r="1660" spans="1:22">
      <c r="A1660" s="3"/>
      <c r="B1660" s="30" t="s">
        <v>1590</v>
      </c>
      <c r="C1660" s="31" t="s">
        <v>66</v>
      </c>
      <c r="D1660" s="4">
        <v>0</v>
      </c>
      <c r="E1660" s="3">
        <v>0</v>
      </c>
      <c r="F1660" s="3">
        <v>0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0</v>
      </c>
      <c r="N1660" s="3">
        <v>0</v>
      </c>
      <c r="O1660" s="3">
        <v>0</v>
      </c>
      <c r="P1660" s="3"/>
      <c r="Q1660" s="10"/>
      <c r="R1660" s="3"/>
      <c r="S1660" s="3"/>
      <c r="T1660" s="3"/>
      <c r="U1660" s="10"/>
      <c r="V1660" s="12">
        <f t="shared" si="65"/>
        <v>0</v>
      </c>
    </row>
    <row r="1661" spans="1:22">
      <c r="A1661" s="3"/>
      <c r="B1661" s="30" t="s">
        <v>1994</v>
      </c>
      <c r="C1661" s="31" t="s">
        <v>66</v>
      </c>
      <c r="D1661" s="4">
        <v>0</v>
      </c>
      <c r="E1661" s="3">
        <v>0</v>
      </c>
      <c r="F1661" s="3">
        <v>0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0</v>
      </c>
      <c r="N1661" s="3">
        <v>0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0</v>
      </c>
    </row>
    <row r="1662" spans="1:22">
      <c r="A1662" s="3"/>
      <c r="B1662" s="30" t="s">
        <v>2035</v>
      </c>
      <c r="C1662" s="31" t="s">
        <v>66</v>
      </c>
      <c r="D1662" s="4">
        <v>0</v>
      </c>
      <c r="E1662" s="3">
        <v>1</v>
      </c>
      <c r="F1662" s="3">
        <v>2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1</v>
      </c>
      <c r="N1662" s="3">
        <v>1</v>
      </c>
      <c r="O1662" s="3">
        <v>0</v>
      </c>
      <c r="P1662" s="3"/>
      <c r="Q1662" s="10"/>
      <c r="R1662" s="3"/>
      <c r="S1662" s="3"/>
      <c r="T1662" s="3"/>
      <c r="U1662" s="10"/>
      <c r="V1662" s="12">
        <f t="shared" si="65"/>
        <v>-1</v>
      </c>
    </row>
    <row r="1663" spans="1:22">
      <c r="A1663" s="3"/>
      <c r="B1663" s="30" t="s">
        <v>1182</v>
      </c>
      <c r="C1663" s="31" t="s">
        <v>66</v>
      </c>
      <c r="D1663" s="4">
        <v>4</v>
      </c>
      <c r="E1663" s="3">
        <v>0</v>
      </c>
      <c r="F1663" s="3">
        <v>0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0</v>
      </c>
      <c r="N1663" s="3">
        <v>0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65"/>
        <v>0</v>
      </c>
    </row>
    <row r="1664" spans="1:22">
      <c r="A1664" s="3"/>
      <c r="B1664" s="30" t="s">
        <v>2199</v>
      </c>
      <c r="C1664" s="31" t="s">
        <v>856</v>
      </c>
      <c r="D1664" s="4">
        <v>74</v>
      </c>
      <c r="E1664" s="3">
        <v>0</v>
      </c>
      <c r="F1664" s="3">
        <v>0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0</v>
      </c>
      <c r="N1664" s="3">
        <v>0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65"/>
        <v>0</v>
      </c>
    </row>
    <row r="1665" spans="1:22">
      <c r="A1665" s="3"/>
      <c r="B1665" s="30" t="s">
        <v>1720</v>
      </c>
      <c r="C1665" s="31" t="s">
        <v>1989</v>
      </c>
      <c r="D1665" s="4">
        <v>0</v>
      </c>
      <c r="E1665" s="3">
        <v>0</v>
      </c>
      <c r="F1665" s="3">
        <v>1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1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65"/>
        <v>0</v>
      </c>
    </row>
    <row r="1666" spans="1:22">
      <c r="A1666" s="3"/>
      <c r="B1666" s="30" t="s">
        <v>179</v>
      </c>
      <c r="C1666" s="31" t="s">
        <v>1989</v>
      </c>
      <c r="D1666" s="4">
        <v>0</v>
      </c>
      <c r="E1666" s="3">
        <v>0</v>
      </c>
      <c r="F1666" s="3">
        <v>1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1</v>
      </c>
      <c r="N1666" s="3">
        <v>0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65"/>
        <v>0</v>
      </c>
    </row>
    <row r="1667" spans="1:22">
      <c r="A1667" s="3"/>
      <c r="B1667" s="30" t="s">
        <v>2246</v>
      </c>
      <c r="C1667" s="31" t="s">
        <v>1989</v>
      </c>
      <c r="D1667" s="4">
        <v>147</v>
      </c>
      <c r="E1667" s="3">
        <v>0</v>
      </c>
      <c r="F1667" s="3">
        <v>0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0</v>
      </c>
      <c r="N1667" s="3">
        <v>0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65"/>
        <v>0</v>
      </c>
    </row>
    <row r="1668" spans="1:22">
      <c r="A1668" s="3"/>
      <c r="B1668" s="30" t="s">
        <v>1247</v>
      </c>
      <c r="C1668" s="31" t="s">
        <v>1989</v>
      </c>
      <c r="D1668" s="4">
        <v>213</v>
      </c>
      <c r="E1668" s="3">
        <v>0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0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>
      <c r="A1669" s="3"/>
      <c r="B1669" s="30" t="s">
        <v>1</v>
      </c>
      <c r="C1669" s="31" t="s">
        <v>1989</v>
      </c>
      <c r="D1669" s="4">
        <v>0</v>
      </c>
      <c r="E1669" s="3">
        <v>0</v>
      </c>
      <c r="F1669" s="3">
        <v>1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1</v>
      </c>
      <c r="N1669" s="3">
        <v>0</v>
      </c>
      <c r="O1669" s="3">
        <v>0</v>
      </c>
      <c r="P1669" s="3"/>
      <c r="Q1669" s="10"/>
      <c r="R1669" s="3"/>
      <c r="S1669" s="3"/>
      <c r="T1669" s="3"/>
      <c r="U1669" s="10"/>
      <c r="V1669" s="12">
        <f t="shared" si="65"/>
        <v>0</v>
      </c>
    </row>
    <row r="1670" spans="1:22">
      <c r="A1670" s="3"/>
      <c r="B1670" s="30" t="s">
        <v>1109</v>
      </c>
      <c r="C1670" s="31" t="s">
        <v>1989</v>
      </c>
      <c r="D1670" s="4">
        <v>6</v>
      </c>
      <c r="E1670" s="3">
        <v>8</v>
      </c>
      <c r="F1670" s="3">
        <v>5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-3</v>
      </c>
      <c r="N1670" s="3">
        <v>3</v>
      </c>
      <c r="O1670" s="3">
        <v>4</v>
      </c>
      <c r="P1670" s="3"/>
      <c r="Q1670" s="10"/>
      <c r="R1670" s="3"/>
      <c r="S1670" s="3"/>
      <c r="T1670" s="3"/>
      <c r="U1670" s="10"/>
      <c r="V1670" s="12">
        <f t="shared" si="65"/>
        <v>1</v>
      </c>
    </row>
    <row r="1671" spans="1:22">
      <c r="A1671" s="3"/>
      <c r="B1671" s="30" t="s">
        <v>1632</v>
      </c>
      <c r="C1671" s="31" t="s">
        <v>754</v>
      </c>
      <c r="D1671" s="4">
        <v>0</v>
      </c>
      <c r="E1671" s="3">
        <v>2</v>
      </c>
      <c r="F1671" s="3">
        <v>1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-1</v>
      </c>
      <c r="N1671" s="3">
        <v>1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65"/>
        <v>-1</v>
      </c>
    </row>
    <row r="1672" spans="1:22">
      <c r="A1672" s="3"/>
      <c r="B1672" s="30" t="s">
        <v>1790</v>
      </c>
      <c r="C1672" s="31" t="s">
        <v>754</v>
      </c>
      <c r="D1672" s="4">
        <v>1</v>
      </c>
      <c r="E1672" s="3">
        <v>2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-2</v>
      </c>
      <c r="N1672" s="3">
        <v>2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65"/>
        <v>-2</v>
      </c>
    </row>
    <row r="1673" spans="1:22">
      <c r="A1673" s="3"/>
      <c r="B1673" s="30" t="s">
        <v>755</v>
      </c>
      <c r="C1673" s="31" t="s">
        <v>754</v>
      </c>
      <c r="D1673" s="4">
        <v>0</v>
      </c>
      <c r="E1673" s="3">
        <v>0</v>
      </c>
      <c r="F1673" s="3">
        <v>0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0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65"/>
        <v>0</v>
      </c>
    </row>
    <row r="1674" spans="1:22">
      <c r="A1674" s="3"/>
      <c r="B1674" s="30" t="s">
        <v>2103</v>
      </c>
      <c r="C1674" s="31" t="s">
        <v>754</v>
      </c>
      <c r="D1674" s="4">
        <v>0</v>
      </c>
      <c r="E1674" s="3">
        <v>3</v>
      </c>
      <c r="F1674" s="3">
        <v>4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1</v>
      </c>
      <c r="N1674" s="3">
        <v>1</v>
      </c>
      <c r="O1674" s="3">
        <v>0</v>
      </c>
      <c r="P1674" s="3"/>
      <c r="Q1674" s="10"/>
      <c r="R1674" s="3"/>
      <c r="S1674" s="3"/>
      <c r="T1674" s="3"/>
      <c r="U1674" s="10"/>
      <c r="V1674" s="12">
        <f t="shared" si="65"/>
        <v>-1</v>
      </c>
    </row>
    <row r="1675" spans="1:22">
      <c r="A1675" s="3"/>
      <c r="B1675" s="30" t="s">
        <v>638</v>
      </c>
      <c r="C1675" s="31" t="s">
        <v>754</v>
      </c>
      <c r="D1675" s="4">
        <v>14</v>
      </c>
      <c r="E1675" s="3">
        <v>1</v>
      </c>
      <c r="F1675" s="3">
        <v>0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-1</v>
      </c>
      <c r="N1675" s="3">
        <v>0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65"/>
        <v>0</v>
      </c>
    </row>
    <row r="1676" spans="1:22">
      <c r="A1676" s="3"/>
      <c r="B1676" s="30" t="s">
        <v>1048</v>
      </c>
      <c r="C1676" s="31" t="s">
        <v>754</v>
      </c>
      <c r="D1676" s="4">
        <v>26</v>
      </c>
      <c r="E1676" s="3">
        <v>16</v>
      </c>
      <c r="F1676" s="3">
        <v>11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-5</v>
      </c>
      <c r="N1676" s="3">
        <v>13</v>
      </c>
      <c r="O1676" s="3">
        <v>4</v>
      </c>
      <c r="P1676" s="3"/>
      <c r="Q1676" s="10"/>
      <c r="R1676" s="3"/>
      <c r="S1676" s="3"/>
      <c r="T1676" s="3"/>
      <c r="U1676" s="10"/>
      <c r="V1676" s="12">
        <f t="shared" si="65"/>
        <v>-9</v>
      </c>
    </row>
    <row r="1677" spans="1:22">
      <c r="A1677" s="3"/>
      <c r="B1677" s="30" t="s">
        <v>522</v>
      </c>
      <c r="C1677" s="31" t="s">
        <v>754</v>
      </c>
      <c r="D1677" s="4">
        <v>3</v>
      </c>
      <c r="E1677" s="3">
        <v>4</v>
      </c>
      <c r="F1677" s="3">
        <v>3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-1</v>
      </c>
      <c r="N1677" s="3">
        <v>1</v>
      </c>
      <c r="O1677" s="3">
        <v>1</v>
      </c>
      <c r="P1677" s="3"/>
      <c r="Q1677" s="10"/>
      <c r="R1677" s="3"/>
      <c r="S1677" s="3"/>
      <c r="T1677" s="3"/>
      <c r="U1677" s="10"/>
      <c r="V1677" s="12">
        <f t="shared" si="65"/>
        <v>0</v>
      </c>
    </row>
    <row r="1678" spans="1:22">
      <c r="A1678" s="3"/>
      <c r="B1678" s="30" t="s">
        <v>2228</v>
      </c>
      <c r="C1678" s="31" t="s">
        <v>754</v>
      </c>
      <c r="D1678" s="4">
        <v>27</v>
      </c>
      <c r="E1678" s="3">
        <v>2</v>
      </c>
      <c r="F1678" s="3">
        <v>9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7</v>
      </c>
      <c r="N1678" s="3">
        <v>2</v>
      </c>
      <c r="O1678" s="3">
        <v>4</v>
      </c>
      <c r="P1678" s="3"/>
      <c r="Q1678" s="10"/>
      <c r="R1678" s="3"/>
      <c r="S1678" s="3"/>
      <c r="T1678" s="3"/>
      <c r="U1678" s="10"/>
      <c r="V1678" s="12">
        <f t="shared" si="65"/>
        <v>2</v>
      </c>
    </row>
    <row r="1679" spans="1:22">
      <c r="A1679" s="3"/>
      <c r="B1679" s="30" t="s">
        <v>2798</v>
      </c>
      <c r="C1679" s="31" t="s">
        <v>754</v>
      </c>
      <c r="D1679" s="4">
        <v>2</v>
      </c>
      <c r="E1679" s="3">
        <v>1</v>
      </c>
      <c r="F1679" s="3">
        <v>1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0</v>
      </c>
      <c r="N1679" s="3">
        <v>1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-1</v>
      </c>
    </row>
    <row r="1680" spans="1:22">
      <c r="A1680" s="3"/>
      <c r="B1680" s="30" t="s">
        <v>2578</v>
      </c>
      <c r="C1680" s="31" t="s">
        <v>754</v>
      </c>
      <c r="D1680" s="4">
        <v>0</v>
      </c>
      <c r="E1680" s="3">
        <v>2</v>
      </c>
      <c r="F1680" s="3">
        <v>0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-2</v>
      </c>
      <c r="N1680" s="3">
        <v>2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65"/>
        <v>-2</v>
      </c>
    </row>
    <row r="1681" spans="1:22">
      <c r="A1681" s="3"/>
      <c r="B1681" s="30" t="s">
        <v>2871</v>
      </c>
      <c r="C1681" s="31" t="s">
        <v>754</v>
      </c>
      <c r="D1681" s="4">
        <v>3</v>
      </c>
      <c r="E1681" s="3">
        <v>0</v>
      </c>
      <c r="F1681" s="3">
        <v>1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1</v>
      </c>
      <c r="N1681" s="3">
        <v>0</v>
      </c>
      <c r="O1681" s="3">
        <v>1</v>
      </c>
      <c r="P1681" s="3"/>
      <c r="Q1681" s="10"/>
      <c r="R1681" s="3"/>
      <c r="S1681" s="3"/>
      <c r="T1681" s="3"/>
      <c r="U1681" s="10"/>
      <c r="V1681" s="12">
        <f t="shared" si="65"/>
        <v>1</v>
      </c>
    </row>
    <row r="1682" spans="1:22">
      <c r="A1682" s="3"/>
      <c r="B1682" s="30" t="s">
        <v>565</v>
      </c>
      <c r="C1682" s="31" t="s">
        <v>754</v>
      </c>
      <c r="D1682" s="4">
        <v>41</v>
      </c>
      <c r="E1682" s="3">
        <v>10</v>
      </c>
      <c r="F1682" s="3">
        <v>14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si="64"/>
        <v>4</v>
      </c>
      <c r="N1682" s="3">
        <v>7</v>
      </c>
      <c r="O1682" s="3">
        <v>5</v>
      </c>
      <c r="P1682" s="3"/>
      <c r="Q1682" s="10"/>
      <c r="R1682" s="3"/>
      <c r="S1682" s="3"/>
      <c r="T1682" s="3"/>
      <c r="U1682" s="10"/>
      <c r="V1682" s="12">
        <f t="shared" si="65"/>
        <v>-2</v>
      </c>
    </row>
    <row r="1683" spans="1:22">
      <c r="A1683" s="3"/>
      <c r="B1683" s="30" t="s">
        <v>1082</v>
      </c>
      <c r="C1683" s="31" t="s">
        <v>1899</v>
      </c>
      <c r="D1683" s="4">
        <v>1</v>
      </c>
      <c r="E1683" s="3">
        <v>3</v>
      </c>
      <c r="F1683" s="3">
        <v>1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ref="M1683:M1746" si="66">F1683-E1683</f>
        <v>-2</v>
      </c>
      <c r="N1683" s="3">
        <v>2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-2</v>
      </c>
    </row>
    <row r="1684" spans="1:22">
      <c r="A1684" s="3"/>
      <c r="B1684" s="30" t="s">
        <v>1035</v>
      </c>
      <c r="C1684" s="31" t="s">
        <v>1899</v>
      </c>
      <c r="D1684" s="4">
        <v>43</v>
      </c>
      <c r="E1684" s="3">
        <v>1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-1</v>
      </c>
      <c r="N1684" s="3">
        <v>0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0</v>
      </c>
    </row>
    <row r="1685" spans="1:22">
      <c r="A1685" s="3"/>
      <c r="B1685" s="30" t="s">
        <v>1890</v>
      </c>
      <c r="C1685" s="31" t="s">
        <v>1899</v>
      </c>
      <c r="D1685" s="4">
        <v>2</v>
      </c>
      <c r="E1685" s="3">
        <v>1</v>
      </c>
      <c r="F1685" s="3">
        <v>4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3</v>
      </c>
      <c r="N1685" s="3">
        <v>1</v>
      </c>
      <c r="O1685" s="3">
        <v>1</v>
      </c>
      <c r="P1685" s="3"/>
      <c r="Q1685" s="10"/>
      <c r="R1685" s="3"/>
      <c r="S1685" s="3"/>
      <c r="T1685" s="3"/>
      <c r="U1685" s="10"/>
      <c r="V1685" s="12">
        <f t="shared" si="67"/>
        <v>0</v>
      </c>
    </row>
    <row r="1686" spans="1:22">
      <c r="A1686" s="3"/>
      <c r="B1686" s="30" t="s">
        <v>1539</v>
      </c>
      <c r="C1686" s="31" t="s">
        <v>1899</v>
      </c>
      <c r="D1686" s="4">
        <v>1</v>
      </c>
      <c r="E1686" s="3">
        <v>0</v>
      </c>
      <c r="F1686" s="3">
        <v>0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0</v>
      </c>
      <c r="N1686" s="3">
        <v>0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67"/>
        <v>0</v>
      </c>
    </row>
    <row r="1687" spans="1:22">
      <c r="A1687" s="3"/>
      <c r="B1687" s="30" t="s">
        <v>2872</v>
      </c>
      <c r="C1687" s="31" t="s">
        <v>977</v>
      </c>
      <c r="D1687" s="4">
        <v>0</v>
      </c>
      <c r="E1687" s="3">
        <v>1</v>
      </c>
      <c r="F1687" s="3">
        <v>0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-1</v>
      </c>
      <c r="N1687" s="3">
        <v>0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7"/>
        <v>0</v>
      </c>
    </row>
    <row r="1688" spans="1:22">
      <c r="A1688" s="3"/>
      <c r="B1688" s="30" t="s">
        <v>2873</v>
      </c>
      <c r="C1688" s="31" t="s">
        <v>977</v>
      </c>
      <c r="D1688" s="4">
        <v>2</v>
      </c>
      <c r="E1688" s="3">
        <v>0</v>
      </c>
      <c r="F1688" s="3">
        <v>1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1</v>
      </c>
      <c r="N1688" s="3">
        <v>0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7"/>
        <v>0</v>
      </c>
    </row>
    <row r="1689" spans="1:22">
      <c r="A1689" s="3"/>
      <c r="B1689" s="30" t="s">
        <v>154</v>
      </c>
      <c r="C1689" s="31" t="s">
        <v>977</v>
      </c>
      <c r="D1689" s="4">
        <v>0</v>
      </c>
      <c r="E1689" s="3">
        <v>0</v>
      </c>
      <c r="F1689" s="3">
        <v>1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1</v>
      </c>
      <c r="N1689" s="3">
        <v>0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67"/>
        <v>0</v>
      </c>
    </row>
    <row r="1690" spans="1:22">
      <c r="A1690" s="3"/>
      <c r="B1690" s="30" t="s">
        <v>68</v>
      </c>
      <c r="C1690" s="31" t="s">
        <v>977</v>
      </c>
      <c r="D1690" s="4">
        <v>154</v>
      </c>
      <c r="E1690" s="3">
        <v>0</v>
      </c>
      <c r="F1690" s="3">
        <v>1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1</v>
      </c>
      <c r="N1690" s="3">
        <v>0</v>
      </c>
      <c r="O1690" s="3">
        <v>1</v>
      </c>
      <c r="P1690" s="3"/>
      <c r="Q1690" s="10"/>
      <c r="R1690" s="3"/>
      <c r="S1690" s="3"/>
      <c r="T1690" s="3"/>
      <c r="U1690" s="10"/>
      <c r="V1690" s="12">
        <f t="shared" si="67"/>
        <v>1</v>
      </c>
    </row>
    <row r="1691" spans="1:22">
      <c r="A1691" s="3"/>
      <c r="B1691" s="30" t="s">
        <v>2874</v>
      </c>
      <c r="C1691" s="31" t="s">
        <v>977</v>
      </c>
      <c r="D1691" s="4">
        <v>0</v>
      </c>
      <c r="E1691" s="3">
        <v>0</v>
      </c>
      <c r="F1691" s="3">
        <v>1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1</v>
      </c>
      <c r="N1691" s="3">
        <v>0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7"/>
        <v>0</v>
      </c>
    </row>
    <row r="1692" spans="1:22">
      <c r="A1692" s="3"/>
      <c r="B1692" s="30" t="s">
        <v>2875</v>
      </c>
      <c r="C1692" s="31" t="s">
        <v>977</v>
      </c>
      <c r="D1692" s="4">
        <v>0</v>
      </c>
      <c r="E1692" s="3">
        <v>0</v>
      </c>
      <c r="F1692" s="3">
        <v>1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1</v>
      </c>
      <c r="N1692" s="3">
        <v>0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67"/>
        <v>0</v>
      </c>
    </row>
    <row r="1693" spans="1:22">
      <c r="A1693" s="3"/>
      <c r="B1693" s="30" t="s">
        <v>316</v>
      </c>
      <c r="C1693" s="31" t="s">
        <v>977</v>
      </c>
      <c r="D1693" s="4">
        <v>0</v>
      </c>
      <c r="E1693" s="3">
        <v>1</v>
      </c>
      <c r="F1693" s="3">
        <v>0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-1</v>
      </c>
      <c r="N1693" s="3">
        <v>1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7"/>
        <v>-1</v>
      </c>
    </row>
    <row r="1694" spans="1:22">
      <c r="A1694" s="3"/>
      <c r="B1694" s="30" t="s">
        <v>898</v>
      </c>
      <c r="C1694" s="31" t="s">
        <v>977</v>
      </c>
      <c r="D1694" s="4">
        <v>5</v>
      </c>
      <c r="E1694" s="3">
        <v>0</v>
      </c>
      <c r="F1694" s="3">
        <v>0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0</v>
      </c>
      <c r="N1694" s="3">
        <v>0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7"/>
        <v>0</v>
      </c>
    </row>
    <row r="1695" spans="1:22">
      <c r="A1695" s="3"/>
      <c r="B1695" s="30" t="s">
        <v>1918</v>
      </c>
      <c r="C1695" s="31" t="s">
        <v>977</v>
      </c>
      <c r="D1695" s="4">
        <v>65</v>
      </c>
      <c r="E1695" s="3">
        <v>13</v>
      </c>
      <c r="F1695" s="3">
        <v>10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-3</v>
      </c>
      <c r="N1695" s="3">
        <v>11</v>
      </c>
      <c r="O1695" s="3">
        <v>4</v>
      </c>
      <c r="P1695" s="3"/>
      <c r="Q1695" s="10"/>
      <c r="R1695" s="3"/>
      <c r="S1695" s="3"/>
      <c r="T1695" s="3"/>
      <c r="U1695" s="10"/>
      <c r="V1695" s="12">
        <f t="shared" si="67"/>
        <v>-7</v>
      </c>
    </row>
    <row r="1696" spans="1:22">
      <c r="A1696" s="3"/>
      <c r="B1696" s="30" t="s">
        <v>2876</v>
      </c>
      <c r="C1696" s="31" t="s">
        <v>2877</v>
      </c>
      <c r="D1696" s="4">
        <v>0</v>
      </c>
      <c r="E1696" s="3">
        <v>0</v>
      </c>
      <c r="F1696" s="3">
        <v>1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1</v>
      </c>
      <c r="N1696" s="3">
        <v>0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7"/>
        <v>0</v>
      </c>
    </row>
    <row r="1697" spans="1:22">
      <c r="A1697" s="3"/>
      <c r="B1697" s="30" t="s">
        <v>2878</v>
      </c>
      <c r="C1697" s="31" t="s">
        <v>2877</v>
      </c>
      <c r="D1697" s="4">
        <v>3</v>
      </c>
      <c r="E1697" s="3">
        <v>0</v>
      </c>
      <c r="F1697" s="3">
        <v>2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2</v>
      </c>
      <c r="N1697" s="3">
        <v>0</v>
      </c>
      <c r="O1697" s="3">
        <v>2</v>
      </c>
      <c r="P1697" s="3"/>
      <c r="Q1697" s="10"/>
      <c r="R1697" s="3"/>
      <c r="S1697" s="3"/>
      <c r="T1697" s="3"/>
      <c r="U1697" s="10"/>
      <c r="V1697" s="12">
        <f t="shared" si="67"/>
        <v>2</v>
      </c>
    </row>
    <row r="1698" spans="1:22">
      <c r="A1698" s="3"/>
      <c r="B1698" s="30" t="s">
        <v>2879</v>
      </c>
      <c r="C1698" s="31" t="s">
        <v>1473</v>
      </c>
      <c r="D1698" s="4">
        <v>13</v>
      </c>
      <c r="E1698" s="3">
        <v>0</v>
      </c>
      <c r="F1698" s="3">
        <v>1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1</v>
      </c>
      <c r="N1698" s="3">
        <v>0</v>
      </c>
      <c r="O1698" s="3">
        <v>0</v>
      </c>
      <c r="P1698" s="3"/>
      <c r="Q1698" s="10"/>
      <c r="R1698" s="3"/>
      <c r="S1698" s="3"/>
      <c r="T1698" s="3"/>
      <c r="U1698" s="10"/>
      <c r="V1698" s="12">
        <f t="shared" si="67"/>
        <v>0</v>
      </c>
    </row>
    <row r="1699" spans="1:22">
      <c r="A1699" s="3"/>
      <c r="B1699" s="30" t="s">
        <v>2372</v>
      </c>
      <c r="C1699" s="31" t="s">
        <v>1473</v>
      </c>
      <c r="D1699" s="4">
        <v>5</v>
      </c>
      <c r="E1699" s="3">
        <v>0</v>
      </c>
      <c r="F1699" s="3">
        <v>0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0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7"/>
        <v>0</v>
      </c>
    </row>
    <row r="1700" spans="1:22">
      <c r="A1700" s="3"/>
      <c r="B1700" s="30" t="s">
        <v>1483</v>
      </c>
      <c r="C1700" s="31" t="s">
        <v>1473</v>
      </c>
      <c r="D1700" s="4">
        <v>0</v>
      </c>
      <c r="E1700" s="3">
        <v>8</v>
      </c>
      <c r="F1700" s="3">
        <v>3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-5</v>
      </c>
      <c r="N1700" s="3">
        <v>7</v>
      </c>
      <c r="O1700" s="3">
        <v>1</v>
      </c>
      <c r="P1700" s="3"/>
      <c r="Q1700" s="10"/>
      <c r="R1700" s="3"/>
      <c r="S1700" s="3"/>
      <c r="T1700" s="3"/>
      <c r="U1700" s="10"/>
      <c r="V1700" s="12">
        <f t="shared" si="67"/>
        <v>-6</v>
      </c>
    </row>
    <row r="1701" spans="1:22">
      <c r="A1701" s="3"/>
      <c r="B1701" s="30" t="s">
        <v>2395</v>
      </c>
      <c r="C1701" s="31" t="s">
        <v>1473</v>
      </c>
      <c r="D1701" s="4">
        <v>1</v>
      </c>
      <c r="E1701" s="3">
        <v>0</v>
      </c>
      <c r="F1701" s="3">
        <v>3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3</v>
      </c>
      <c r="N1701" s="3">
        <v>0</v>
      </c>
      <c r="O1701" s="3">
        <v>3</v>
      </c>
      <c r="P1701" s="3"/>
      <c r="Q1701" s="10"/>
      <c r="R1701" s="3"/>
      <c r="S1701" s="3"/>
      <c r="T1701" s="3"/>
      <c r="U1701" s="10"/>
      <c r="V1701" s="12">
        <f t="shared" si="67"/>
        <v>3</v>
      </c>
    </row>
    <row r="1702" spans="1:22">
      <c r="A1702" s="3"/>
      <c r="B1702" s="30" t="s">
        <v>2880</v>
      </c>
      <c r="C1702" s="31" t="s">
        <v>2173</v>
      </c>
      <c r="D1702" s="4">
        <v>27</v>
      </c>
      <c r="E1702" s="3">
        <v>0</v>
      </c>
      <c r="F1702" s="3">
        <v>0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0</v>
      </c>
      <c r="N1702" s="3">
        <v>0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7"/>
        <v>0</v>
      </c>
    </row>
    <row r="1703" spans="1:22">
      <c r="A1703" s="3"/>
      <c r="B1703" s="30" t="s">
        <v>2799</v>
      </c>
      <c r="C1703" s="31" t="s">
        <v>2173</v>
      </c>
      <c r="D1703" s="4">
        <v>2</v>
      </c>
      <c r="E1703" s="3">
        <v>1</v>
      </c>
      <c r="F1703" s="3">
        <v>0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-1</v>
      </c>
      <c r="N1703" s="3">
        <v>1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67"/>
        <v>-1</v>
      </c>
    </row>
    <row r="1704" spans="1:22">
      <c r="A1704" s="3"/>
      <c r="B1704" s="30" t="s">
        <v>710</v>
      </c>
      <c r="C1704" s="31" t="s">
        <v>2173</v>
      </c>
      <c r="D1704" s="4">
        <v>0</v>
      </c>
      <c r="E1704" s="3">
        <v>0</v>
      </c>
      <c r="F1704" s="3">
        <v>0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0</v>
      </c>
      <c r="N1704" s="3">
        <v>0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67"/>
        <v>0</v>
      </c>
    </row>
    <row r="1705" spans="1:22">
      <c r="A1705" s="3"/>
      <c r="B1705" s="30" t="s">
        <v>1232</v>
      </c>
      <c r="C1705" s="31" t="s">
        <v>2688</v>
      </c>
      <c r="D1705" s="4">
        <v>0</v>
      </c>
      <c r="E1705" s="3">
        <v>1</v>
      </c>
      <c r="F1705" s="3">
        <v>0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-1</v>
      </c>
      <c r="N1705" s="3">
        <v>1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7"/>
        <v>-1</v>
      </c>
    </row>
    <row r="1706" spans="1:22">
      <c r="A1706" s="3"/>
      <c r="B1706" s="30" t="s">
        <v>678</v>
      </c>
      <c r="C1706" s="31" t="s">
        <v>712</v>
      </c>
      <c r="D1706" s="4">
        <v>6</v>
      </c>
      <c r="E1706" s="3">
        <v>0</v>
      </c>
      <c r="F1706" s="3">
        <v>0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0</v>
      </c>
      <c r="N1706" s="3">
        <v>0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7"/>
        <v>0</v>
      </c>
    </row>
    <row r="1707" spans="1:22">
      <c r="A1707" s="3"/>
      <c r="B1707" s="30" t="s">
        <v>922</v>
      </c>
      <c r="C1707" s="31" t="s">
        <v>712</v>
      </c>
      <c r="D1707" s="4">
        <v>0</v>
      </c>
      <c r="E1707" s="3">
        <v>2</v>
      </c>
      <c r="F1707" s="3">
        <v>0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-2</v>
      </c>
      <c r="N1707" s="3">
        <v>1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7"/>
        <v>-1</v>
      </c>
    </row>
    <row r="1708" spans="1:22">
      <c r="A1708" s="3"/>
      <c r="B1708" s="30" t="s">
        <v>2881</v>
      </c>
      <c r="C1708" s="31" t="s">
        <v>712</v>
      </c>
      <c r="D1708" s="4">
        <v>0</v>
      </c>
      <c r="E1708" s="3">
        <v>1</v>
      </c>
      <c r="F1708" s="3">
        <v>0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-1</v>
      </c>
      <c r="N1708" s="3">
        <v>0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7"/>
        <v>0</v>
      </c>
    </row>
    <row r="1709" spans="1:22">
      <c r="A1709" s="3"/>
      <c r="B1709" s="30" t="s">
        <v>2308</v>
      </c>
      <c r="C1709" s="31" t="s">
        <v>2547</v>
      </c>
      <c r="D1709" s="4">
        <v>0</v>
      </c>
      <c r="E1709" s="3">
        <v>4</v>
      </c>
      <c r="F1709" s="3">
        <v>3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-1</v>
      </c>
      <c r="N1709" s="3">
        <v>4</v>
      </c>
      <c r="O1709" s="3">
        <v>0</v>
      </c>
      <c r="P1709" s="3"/>
      <c r="Q1709" s="10"/>
      <c r="R1709" s="3"/>
      <c r="S1709" s="3"/>
      <c r="T1709" s="3"/>
      <c r="U1709" s="10"/>
      <c r="V1709" s="12">
        <f t="shared" si="67"/>
        <v>-4</v>
      </c>
    </row>
    <row r="1710" spans="1:22">
      <c r="A1710" s="3"/>
      <c r="B1710" s="30" t="s">
        <v>2317</v>
      </c>
      <c r="C1710" s="31" t="s">
        <v>2547</v>
      </c>
      <c r="D1710" s="4">
        <v>41</v>
      </c>
      <c r="E1710" s="3">
        <v>0</v>
      </c>
      <c r="F1710" s="3">
        <v>0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0</v>
      </c>
      <c r="N1710" s="3">
        <v>0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67"/>
        <v>0</v>
      </c>
    </row>
    <row r="1711" spans="1:22">
      <c r="A1711" s="3"/>
      <c r="B1711" s="30" t="s">
        <v>1795</v>
      </c>
      <c r="C1711" s="31" t="s">
        <v>2547</v>
      </c>
      <c r="D1711" s="4">
        <v>0</v>
      </c>
      <c r="E1711" s="3">
        <v>0</v>
      </c>
      <c r="F1711" s="3">
        <v>0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0</v>
      </c>
      <c r="N1711" s="3">
        <v>0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7"/>
        <v>0</v>
      </c>
    </row>
    <row r="1712" spans="1:22">
      <c r="A1712" s="3"/>
      <c r="B1712" s="30" t="s">
        <v>346</v>
      </c>
      <c r="C1712" s="31" t="s">
        <v>2547</v>
      </c>
      <c r="D1712" s="4">
        <v>2</v>
      </c>
      <c r="E1712" s="3">
        <v>0</v>
      </c>
      <c r="F1712" s="3">
        <v>0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0</v>
      </c>
      <c r="N1712" s="3">
        <v>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7"/>
        <v>0</v>
      </c>
    </row>
    <row r="1713" spans="1:22">
      <c r="A1713" s="3"/>
      <c r="B1713" s="30" t="s">
        <v>2129</v>
      </c>
      <c r="C1713" s="31" t="s">
        <v>2547</v>
      </c>
      <c r="D1713" s="4">
        <v>0</v>
      </c>
      <c r="E1713" s="3">
        <v>2</v>
      </c>
      <c r="F1713" s="3">
        <v>2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0</v>
      </c>
      <c r="N1713" s="3">
        <v>0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0</v>
      </c>
    </row>
    <row r="1714" spans="1:22">
      <c r="A1714" s="3"/>
      <c r="B1714" s="30" t="s">
        <v>67</v>
      </c>
      <c r="C1714" s="31" t="s">
        <v>2547</v>
      </c>
      <c r="D1714" s="4">
        <v>0</v>
      </c>
      <c r="E1714" s="3">
        <v>0</v>
      </c>
      <c r="F1714" s="3">
        <v>1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1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0</v>
      </c>
    </row>
    <row r="1715" spans="1:22">
      <c r="A1715" s="3"/>
      <c r="B1715" s="30" t="s">
        <v>2800</v>
      </c>
      <c r="C1715" s="31" t="s">
        <v>2547</v>
      </c>
      <c r="D1715" s="4">
        <v>0</v>
      </c>
      <c r="E1715" s="3">
        <v>1</v>
      </c>
      <c r="F1715" s="3">
        <v>0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-1</v>
      </c>
      <c r="N1715" s="3">
        <v>1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7"/>
        <v>-1</v>
      </c>
    </row>
    <row r="1716" spans="1:22">
      <c r="A1716" s="3"/>
      <c r="B1716" s="30" t="s">
        <v>1621</v>
      </c>
      <c r="C1716" s="31" t="s">
        <v>2547</v>
      </c>
      <c r="D1716" s="4">
        <v>13</v>
      </c>
      <c r="E1716" s="3">
        <v>0</v>
      </c>
      <c r="F1716" s="3">
        <v>0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0</v>
      </c>
      <c r="N1716" s="3">
        <v>0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7"/>
        <v>0</v>
      </c>
    </row>
    <row r="1717" spans="1:22">
      <c r="A1717" s="3"/>
      <c r="B1717" s="30" t="s">
        <v>1814</v>
      </c>
      <c r="C1717" s="31" t="s">
        <v>2547</v>
      </c>
      <c r="D1717" s="4">
        <v>0</v>
      </c>
      <c r="E1717" s="3">
        <v>2</v>
      </c>
      <c r="F1717" s="3">
        <v>0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-2</v>
      </c>
      <c r="N1717" s="3">
        <v>2</v>
      </c>
      <c r="O1717" s="3">
        <v>0</v>
      </c>
      <c r="P1717" s="3"/>
      <c r="Q1717" s="10"/>
      <c r="R1717" s="3"/>
      <c r="S1717" s="3"/>
      <c r="T1717" s="3"/>
      <c r="U1717" s="10"/>
      <c r="V1717" s="12">
        <f t="shared" si="67"/>
        <v>-2</v>
      </c>
    </row>
    <row r="1718" spans="1:22">
      <c r="A1718" s="3"/>
      <c r="B1718" s="30" t="s">
        <v>568</v>
      </c>
      <c r="C1718" s="31" t="s">
        <v>2547</v>
      </c>
      <c r="D1718" s="4">
        <v>2</v>
      </c>
      <c r="E1718" s="3">
        <v>1</v>
      </c>
      <c r="F1718" s="3">
        <v>0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-1</v>
      </c>
      <c r="N1718" s="3">
        <v>1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7"/>
        <v>-1</v>
      </c>
    </row>
    <row r="1719" spans="1:22">
      <c r="A1719" s="3"/>
      <c r="B1719" s="30" t="s">
        <v>172</v>
      </c>
      <c r="C1719" s="31" t="s">
        <v>2547</v>
      </c>
      <c r="D1719" s="4">
        <v>0</v>
      </c>
      <c r="E1719" s="3">
        <v>0</v>
      </c>
      <c r="F1719" s="3">
        <v>0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0</v>
      </c>
      <c r="N1719" s="3">
        <v>0</v>
      </c>
      <c r="O1719" s="3">
        <v>0</v>
      </c>
      <c r="P1719" s="3"/>
      <c r="Q1719" s="10"/>
      <c r="R1719" s="3"/>
      <c r="S1719" s="3"/>
      <c r="T1719" s="3"/>
      <c r="U1719" s="10"/>
      <c r="V1719" s="12">
        <f t="shared" si="67"/>
        <v>0</v>
      </c>
    </row>
    <row r="1720" spans="1:22">
      <c r="A1720" s="3"/>
      <c r="B1720" s="30" t="s">
        <v>2412</v>
      </c>
      <c r="C1720" s="31" t="s">
        <v>2547</v>
      </c>
      <c r="D1720" s="4">
        <v>2</v>
      </c>
      <c r="E1720" s="3">
        <v>7</v>
      </c>
      <c r="F1720" s="3">
        <v>3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-4</v>
      </c>
      <c r="N1720" s="3">
        <v>5</v>
      </c>
      <c r="O1720" s="3">
        <v>1</v>
      </c>
      <c r="P1720" s="3"/>
      <c r="Q1720" s="10"/>
      <c r="R1720" s="3"/>
      <c r="S1720" s="3"/>
      <c r="T1720" s="3"/>
      <c r="U1720" s="10"/>
      <c r="V1720" s="12">
        <f t="shared" si="67"/>
        <v>-4</v>
      </c>
    </row>
    <row r="1721" spans="1:22" s="37" customFormat="1">
      <c r="A1721" s="32"/>
      <c r="B1721" s="30" t="s">
        <v>1717</v>
      </c>
      <c r="C1721" s="31" t="s">
        <v>2547</v>
      </c>
      <c r="D1721" s="4">
        <v>0</v>
      </c>
      <c r="E1721" s="3">
        <v>3</v>
      </c>
      <c r="F1721" s="3">
        <v>0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-3</v>
      </c>
      <c r="N1721" s="3">
        <v>3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67"/>
        <v>-3</v>
      </c>
    </row>
    <row r="1722" spans="1:22">
      <c r="A1722" s="3"/>
      <c r="B1722" s="30" t="s">
        <v>2110</v>
      </c>
      <c r="C1722" s="31" t="s">
        <v>2547</v>
      </c>
      <c r="D1722" s="4">
        <v>42</v>
      </c>
      <c r="E1722" s="3">
        <v>0</v>
      </c>
      <c r="F1722" s="3">
        <v>0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0</v>
      </c>
      <c r="N1722" s="3">
        <v>0</v>
      </c>
      <c r="O1722" s="3">
        <v>0</v>
      </c>
      <c r="P1722" s="3"/>
      <c r="Q1722" s="10"/>
      <c r="R1722" s="3"/>
      <c r="S1722" s="3"/>
      <c r="T1722" s="3"/>
      <c r="U1722" s="10"/>
      <c r="V1722" s="12">
        <f t="shared" si="67"/>
        <v>0</v>
      </c>
    </row>
    <row r="1723" spans="1:22">
      <c r="A1723" s="3"/>
      <c r="B1723" s="30" t="s">
        <v>837</v>
      </c>
      <c r="C1723" s="31" t="s">
        <v>2547</v>
      </c>
      <c r="D1723" s="4">
        <v>160</v>
      </c>
      <c r="E1723" s="3">
        <v>1</v>
      </c>
      <c r="F1723" s="3">
        <v>0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-1</v>
      </c>
      <c r="N1723" s="3">
        <v>1</v>
      </c>
      <c r="O1723" s="3">
        <v>0</v>
      </c>
      <c r="P1723" s="3"/>
      <c r="Q1723" s="10"/>
      <c r="R1723" s="3"/>
      <c r="S1723" s="3"/>
      <c r="T1723" s="3"/>
      <c r="U1723" s="10"/>
      <c r="V1723" s="12">
        <f t="shared" si="67"/>
        <v>-1</v>
      </c>
    </row>
    <row r="1724" spans="1:22">
      <c r="A1724" s="3"/>
      <c r="B1724" s="30" t="s">
        <v>2508</v>
      </c>
      <c r="C1724" s="31" t="s">
        <v>2547</v>
      </c>
      <c r="D1724" s="4">
        <v>0</v>
      </c>
      <c r="E1724" s="3">
        <v>21</v>
      </c>
      <c r="F1724" s="3">
        <v>8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-13</v>
      </c>
      <c r="N1724" s="3">
        <v>16</v>
      </c>
      <c r="O1724" s="3">
        <v>1</v>
      </c>
      <c r="P1724" s="3"/>
      <c r="Q1724" s="10"/>
      <c r="R1724" s="3"/>
      <c r="S1724" s="3"/>
      <c r="T1724" s="3"/>
      <c r="U1724" s="10"/>
      <c r="V1724" s="12">
        <f t="shared" si="67"/>
        <v>-15</v>
      </c>
    </row>
    <row r="1725" spans="1:22">
      <c r="A1725" s="3"/>
      <c r="B1725" s="30" t="s">
        <v>2265</v>
      </c>
      <c r="C1725" s="31" t="s">
        <v>2547</v>
      </c>
      <c r="D1725" s="4">
        <v>8</v>
      </c>
      <c r="E1725" s="3">
        <v>2</v>
      </c>
      <c r="F1725" s="3">
        <v>0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-2</v>
      </c>
      <c r="N1725" s="3">
        <v>1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67"/>
        <v>-1</v>
      </c>
    </row>
    <row r="1726" spans="1:22">
      <c r="A1726" s="3"/>
      <c r="B1726" s="30" t="s">
        <v>927</v>
      </c>
      <c r="C1726" s="31" t="s">
        <v>2547</v>
      </c>
      <c r="D1726" s="4">
        <v>1</v>
      </c>
      <c r="E1726" s="3">
        <v>0</v>
      </c>
      <c r="F1726" s="3">
        <v>0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0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7"/>
        <v>0</v>
      </c>
    </row>
    <row r="1727" spans="1:22">
      <c r="A1727" s="3"/>
      <c r="B1727" s="30" t="s">
        <v>1589</v>
      </c>
      <c r="C1727" s="31" t="s">
        <v>854</v>
      </c>
      <c r="D1727" s="4">
        <v>0</v>
      </c>
      <c r="E1727" s="3">
        <v>2</v>
      </c>
      <c r="F1727" s="3">
        <v>0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-2</v>
      </c>
      <c r="N1727" s="3">
        <v>1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67"/>
        <v>-1</v>
      </c>
    </row>
    <row r="1728" spans="1:22">
      <c r="A1728" s="3"/>
      <c r="B1728" s="30" t="s">
        <v>1146</v>
      </c>
      <c r="C1728" s="31" t="s">
        <v>854</v>
      </c>
      <c r="D1728" s="4">
        <v>84</v>
      </c>
      <c r="E1728" s="3">
        <v>1</v>
      </c>
      <c r="F1728" s="3">
        <v>0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-1</v>
      </c>
      <c r="N1728" s="3">
        <v>1</v>
      </c>
      <c r="O1728" s="3">
        <v>0</v>
      </c>
      <c r="P1728" s="3"/>
      <c r="Q1728" s="10"/>
      <c r="R1728" s="3"/>
      <c r="S1728" s="3"/>
      <c r="T1728" s="3"/>
      <c r="U1728" s="10"/>
      <c r="V1728" s="12">
        <f t="shared" si="67"/>
        <v>-1</v>
      </c>
    </row>
    <row r="1729" spans="1:22">
      <c r="A1729" s="3"/>
      <c r="B1729" s="30" t="s">
        <v>2598</v>
      </c>
      <c r="C1729" s="31" t="s">
        <v>854</v>
      </c>
      <c r="D1729" s="4">
        <v>54</v>
      </c>
      <c r="E1729" s="3">
        <v>1</v>
      </c>
      <c r="F1729" s="3">
        <v>0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-1</v>
      </c>
      <c r="N1729" s="3">
        <v>1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7"/>
        <v>-1</v>
      </c>
    </row>
    <row r="1730" spans="1:22">
      <c r="A1730" s="3"/>
      <c r="B1730" s="30" t="s">
        <v>1573</v>
      </c>
      <c r="C1730" s="31" t="s">
        <v>854</v>
      </c>
      <c r="D1730" s="4">
        <v>26</v>
      </c>
      <c r="E1730" s="3">
        <v>9</v>
      </c>
      <c r="F1730" s="3">
        <v>3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-6</v>
      </c>
      <c r="N1730" s="3">
        <v>6</v>
      </c>
      <c r="O1730" s="3">
        <v>1</v>
      </c>
      <c r="P1730" s="3"/>
      <c r="Q1730" s="10"/>
      <c r="R1730" s="3"/>
      <c r="S1730" s="3"/>
      <c r="T1730" s="3"/>
      <c r="U1730" s="10"/>
      <c r="V1730" s="12">
        <f t="shared" si="67"/>
        <v>-5</v>
      </c>
    </row>
    <row r="1731" spans="1:22">
      <c r="A1731" s="3"/>
      <c r="B1731" s="30" t="s">
        <v>1498</v>
      </c>
      <c r="C1731" s="31" t="s">
        <v>854</v>
      </c>
      <c r="D1731" s="4">
        <v>6</v>
      </c>
      <c r="E1731" s="3">
        <v>9</v>
      </c>
      <c r="F1731" s="3">
        <v>5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-4</v>
      </c>
      <c r="N1731" s="3">
        <v>5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7"/>
        <v>-5</v>
      </c>
    </row>
    <row r="1732" spans="1:22">
      <c r="A1732" s="3"/>
      <c r="B1732" s="30" t="s">
        <v>1229</v>
      </c>
      <c r="C1732" s="31" t="s">
        <v>854</v>
      </c>
      <c r="D1732" s="4">
        <v>104</v>
      </c>
      <c r="E1732" s="3">
        <v>1</v>
      </c>
      <c r="F1732" s="3">
        <v>1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0</v>
      </c>
      <c r="N1732" s="3">
        <v>1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-1</v>
      </c>
    </row>
    <row r="1733" spans="1:22">
      <c r="A1733" s="3"/>
      <c r="B1733" s="30" t="s">
        <v>1524</v>
      </c>
      <c r="C1733" s="31" t="s">
        <v>854</v>
      </c>
      <c r="D1733" s="4">
        <v>8</v>
      </c>
      <c r="E1733" s="3">
        <v>1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-1</v>
      </c>
      <c r="N1733" s="3">
        <v>0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0</v>
      </c>
    </row>
    <row r="1734" spans="1:22">
      <c r="A1734" s="3"/>
      <c r="B1734" s="30" t="s">
        <v>1761</v>
      </c>
      <c r="C1734" s="31" t="s">
        <v>854</v>
      </c>
      <c r="D1734" s="4">
        <v>4</v>
      </c>
      <c r="E1734" s="3">
        <v>2</v>
      </c>
      <c r="F1734" s="3">
        <v>1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-1</v>
      </c>
      <c r="N1734" s="3">
        <v>1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67"/>
        <v>-1</v>
      </c>
    </row>
    <row r="1735" spans="1:22">
      <c r="A1735" s="3"/>
      <c r="B1735" s="30" t="s">
        <v>2882</v>
      </c>
      <c r="C1735" s="31" t="s">
        <v>854</v>
      </c>
      <c r="D1735" s="4">
        <v>6</v>
      </c>
      <c r="E1735" s="3">
        <v>0</v>
      </c>
      <c r="F1735" s="3">
        <v>1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1</v>
      </c>
      <c r="N1735" s="3">
        <v>0</v>
      </c>
      <c r="O1735" s="3">
        <v>1</v>
      </c>
      <c r="P1735" s="3"/>
      <c r="Q1735" s="10"/>
      <c r="R1735" s="3"/>
      <c r="S1735" s="3"/>
      <c r="T1735" s="3"/>
      <c r="U1735" s="10"/>
      <c r="V1735" s="12">
        <f t="shared" si="67"/>
        <v>1</v>
      </c>
    </row>
    <row r="1736" spans="1:22">
      <c r="A1736" s="3"/>
      <c r="B1736" s="30" t="s">
        <v>1330</v>
      </c>
      <c r="C1736" s="31" t="s">
        <v>854</v>
      </c>
      <c r="D1736" s="4">
        <v>0</v>
      </c>
      <c r="E1736" s="3">
        <v>23</v>
      </c>
      <c r="F1736" s="3">
        <v>17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-6</v>
      </c>
      <c r="N1736" s="3">
        <v>17</v>
      </c>
      <c r="O1736" s="3">
        <v>4</v>
      </c>
      <c r="P1736" s="3"/>
      <c r="Q1736" s="10"/>
      <c r="R1736" s="3"/>
      <c r="S1736" s="3"/>
      <c r="T1736" s="3"/>
      <c r="U1736" s="10"/>
      <c r="V1736" s="12">
        <f t="shared" si="67"/>
        <v>-13</v>
      </c>
    </row>
    <row r="1737" spans="1:22">
      <c r="A1737" s="3"/>
      <c r="B1737" s="30" t="s">
        <v>1884</v>
      </c>
      <c r="C1737" s="31" t="s">
        <v>854</v>
      </c>
      <c r="D1737" s="4">
        <v>0</v>
      </c>
      <c r="E1737" s="3">
        <v>0</v>
      </c>
      <c r="F1737" s="3">
        <v>0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0</v>
      </c>
      <c r="N1737" s="3">
        <v>0</v>
      </c>
      <c r="O1737" s="3">
        <v>0</v>
      </c>
      <c r="P1737" s="3"/>
      <c r="Q1737" s="10"/>
      <c r="R1737" s="3"/>
      <c r="S1737" s="3"/>
      <c r="T1737" s="3"/>
      <c r="U1737" s="10"/>
      <c r="V1737" s="12">
        <f t="shared" si="67"/>
        <v>0</v>
      </c>
    </row>
    <row r="1738" spans="1:22">
      <c r="A1738" s="3"/>
      <c r="B1738" s="30" t="s">
        <v>692</v>
      </c>
      <c r="C1738" s="31" t="s">
        <v>854</v>
      </c>
      <c r="D1738" s="4">
        <v>2</v>
      </c>
      <c r="E1738" s="3">
        <v>0</v>
      </c>
      <c r="F1738" s="3">
        <v>0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0</v>
      </c>
      <c r="N1738" s="3">
        <v>0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67"/>
        <v>0</v>
      </c>
    </row>
    <row r="1739" spans="1:22">
      <c r="A1739" s="3"/>
      <c r="B1739" s="30" t="s">
        <v>372</v>
      </c>
      <c r="C1739" s="31" t="s">
        <v>854</v>
      </c>
      <c r="D1739" s="4">
        <v>2</v>
      </c>
      <c r="E1739" s="3">
        <v>23</v>
      </c>
      <c r="F1739" s="3">
        <v>16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-7</v>
      </c>
      <c r="N1739" s="3">
        <v>18</v>
      </c>
      <c r="O1739" s="3">
        <v>5</v>
      </c>
      <c r="P1739" s="3"/>
      <c r="Q1739" s="10"/>
      <c r="R1739" s="3"/>
      <c r="S1739" s="3"/>
      <c r="T1739" s="3"/>
      <c r="U1739" s="10"/>
      <c r="V1739" s="12">
        <f t="shared" si="67"/>
        <v>-13</v>
      </c>
    </row>
    <row r="1740" spans="1:22">
      <c r="A1740" s="3"/>
      <c r="B1740" s="30" t="s">
        <v>2171</v>
      </c>
      <c r="C1740" s="31" t="s">
        <v>1984</v>
      </c>
      <c r="D1740" s="4">
        <v>0</v>
      </c>
      <c r="E1740" s="3">
        <v>5</v>
      </c>
      <c r="F1740" s="3">
        <v>1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-4</v>
      </c>
      <c r="N1740" s="3">
        <v>4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7"/>
        <v>-4</v>
      </c>
    </row>
    <row r="1741" spans="1:22">
      <c r="A1741" s="3"/>
      <c r="B1741" s="30" t="s">
        <v>1271</v>
      </c>
      <c r="C1741" s="31" t="s">
        <v>1984</v>
      </c>
      <c r="D1741" s="4">
        <v>15</v>
      </c>
      <c r="E1741" s="3">
        <v>0</v>
      </c>
      <c r="F1741" s="3">
        <v>1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1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7"/>
        <v>0</v>
      </c>
    </row>
    <row r="1742" spans="1:22">
      <c r="A1742" s="3"/>
      <c r="B1742" s="30" t="s">
        <v>1620</v>
      </c>
      <c r="C1742" s="31" t="s">
        <v>1984</v>
      </c>
      <c r="D1742" s="4">
        <v>2</v>
      </c>
      <c r="E1742" s="3">
        <v>0</v>
      </c>
      <c r="F1742" s="3">
        <v>0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0</v>
      </c>
      <c r="N1742" s="3">
        <v>0</v>
      </c>
      <c r="O1742" s="3">
        <v>0</v>
      </c>
      <c r="P1742" s="3"/>
      <c r="Q1742" s="10"/>
      <c r="R1742" s="3"/>
      <c r="S1742" s="3"/>
      <c r="T1742" s="3"/>
      <c r="U1742" s="10"/>
      <c r="V1742" s="12">
        <f t="shared" si="67"/>
        <v>0</v>
      </c>
    </row>
    <row r="1743" spans="1:22">
      <c r="A1743" s="3"/>
      <c r="B1743" s="30" t="s">
        <v>1743</v>
      </c>
      <c r="C1743" s="31" t="s">
        <v>2761</v>
      </c>
      <c r="D1743" s="4">
        <v>0</v>
      </c>
      <c r="E1743" s="3">
        <v>0</v>
      </c>
      <c r="F1743" s="3">
        <v>0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0</v>
      </c>
      <c r="N1743" s="3">
        <v>0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7"/>
        <v>0</v>
      </c>
    </row>
    <row r="1744" spans="1:22">
      <c r="A1744" s="3"/>
      <c r="B1744" s="30" t="s">
        <v>3</v>
      </c>
      <c r="C1744" s="31" t="s">
        <v>2761</v>
      </c>
      <c r="D1744" s="4">
        <v>133</v>
      </c>
      <c r="E1744" s="3">
        <v>0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0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>
      <c r="A1745" s="3"/>
      <c r="B1745" s="30" t="s">
        <v>895</v>
      </c>
      <c r="C1745" s="31" t="s">
        <v>1090</v>
      </c>
      <c r="D1745" s="4">
        <v>0</v>
      </c>
      <c r="E1745" s="3">
        <v>0</v>
      </c>
      <c r="F1745" s="3">
        <v>0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0</v>
      </c>
      <c r="N1745" s="3">
        <v>0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7"/>
        <v>0</v>
      </c>
    </row>
    <row r="1746" spans="1:22">
      <c r="A1746" s="3"/>
      <c r="B1746" s="30" t="s">
        <v>2018</v>
      </c>
      <c r="C1746" s="31" t="s">
        <v>1090</v>
      </c>
      <c r="D1746" s="4">
        <v>1</v>
      </c>
      <c r="E1746" s="3">
        <v>1</v>
      </c>
      <c r="F1746" s="3">
        <v>0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si="66"/>
        <v>-1</v>
      </c>
      <c r="N1746" s="3">
        <v>1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7"/>
        <v>-1</v>
      </c>
    </row>
    <row r="1747" spans="1:22">
      <c r="A1747" s="3"/>
      <c r="B1747" s="30" t="s">
        <v>1640</v>
      </c>
      <c r="C1747" s="31" t="s">
        <v>468</v>
      </c>
      <c r="D1747" s="4">
        <v>0</v>
      </c>
      <c r="E1747" s="3">
        <v>0</v>
      </c>
      <c r="F1747" s="3">
        <v>0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ref="M1747:M1810" si="68">F1747-E1747</f>
        <v>0</v>
      </c>
      <c r="N1747" s="3">
        <v>0</v>
      </c>
      <c r="O1747" s="3">
        <v>0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0</v>
      </c>
    </row>
    <row r="1748" spans="1:22">
      <c r="A1748" s="3"/>
      <c r="B1748" s="30" t="s">
        <v>60</v>
      </c>
      <c r="C1748" s="31" t="s">
        <v>468</v>
      </c>
      <c r="D1748" s="4">
        <v>0</v>
      </c>
      <c r="E1748" s="3">
        <v>2</v>
      </c>
      <c r="F1748" s="3">
        <v>0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-2</v>
      </c>
      <c r="N1748" s="3">
        <v>2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9"/>
        <v>-2</v>
      </c>
    </row>
    <row r="1749" spans="1:22">
      <c r="A1749" s="3"/>
      <c r="B1749" s="30" t="s">
        <v>2762</v>
      </c>
      <c r="C1749" s="31" t="s">
        <v>468</v>
      </c>
      <c r="D1749" s="4">
        <v>8</v>
      </c>
      <c r="E1749" s="3">
        <v>1</v>
      </c>
      <c r="F1749" s="3">
        <v>1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0</v>
      </c>
      <c r="N1749" s="3">
        <v>1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69"/>
        <v>-1</v>
      </c>
    </row>
    <row r="1750" spans="1:22">
      <c r="A1750" s="3"/>
      <c r="B1750" s="30" t="s">
        <v>1797</v>
      </c>
      <c r="C1750" s="31" t="s">
        <v>468</v>
      </c>
      <c r="D1750" s="4">
        <v>9</v>
      </c>
      <c r="E1750" s="3">
        <v>0</v>
      </c>
      <c r="F1750" s="3">
        <v>1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1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9"/>
        <v>0</v>
      </c>
    </row>
    <row r="1751" spans="1:22">
      <c r="A1751" s="3"/>
      <c r="B1751" s="30" t="s">
        <v>1152</v>
      </c>
      <c r="C1751" s="31" t="s">
        <v>468</v>
      </c>
      <c r="D1751" s="4">
        <v>21</v>
      </c>
      <c r="E1751" s="3">
        <v>1</v>
      </c>
      <c r="F1751" s="3">
        <v>1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0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0</v>
      </c>
    </row>
    <row r="1752" spans="1:22">
      <c r="A1752" s="3"/>
      <c r="B1752" s="30" t="s">
        <v>296</v>
      </c>
      <c r="C1752" s="31" t="s">
        <v>468</v>
      </c>
      <c r="D1752" s="4">
        <v>43</v>
      </c>
      <c r="E1752" s="3">
        <v>0</v>
      </c>
      <c r="F1752" s="3">
        <v>0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0</v>
      </c>
      <c r="N1752" s="3">
        <v>0</v>
      </c>
      <c r="O1752" s="3">
        <v>0</v>
      </c>
      <c r="P1752" s="3"/>
      <c r="Q1752" s="10"/>
      <c r="R1752" s="3"/>
      <c r="S1752" s="3"/>
      <c r="T1752" s="3"/>
      <c r="U1752" s="10"/>
      <c r="V1752" s="12">
        <f t="shared" si="69"/>
        <v>0</v>
      </c>
    </row>
    <row r="1753" spans="1:22">
      <c r="A1753" s="3"/>
      <c r="B1753" s="30" t="s">
        <v>33</v>
      </c>
      <c r="C1753" s="31" t="s">
        <v>1571</v>
      </c>
      <c r="D1753" s="4">
        <v>0</v>
      </c>
      <c r="E1753" s="3">
        <v>11</v>
      </c>
      <c r="F1753" s="3">
        <v>5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-6</v>
      </c>
      <c r="N1753" s="3">
        <v>9</v>
      </c>
      <c r="O1753" s="3">
        <v>2</v>
      </c>
      <c r="P1753" s="3"/>
      <c r="Q1753" s="10"/>
      <c r="R1753" s="3"/>
      <c r="S1753" s="3"/>
      <c r="T1753" s="3"/>
      <c r="U1753" s="10"/>
      <c r="V1753" s="12">
        <f t="shared" si="69"/>
        <v>-7</v>
      </c>
    </row>
    <row r="1754" spans="1:22">
      <c r="A1754" s="3"/>
      <c r="B1754" s="30" t="s">
        <v>104</v>
      </c>
      <c r="C1754" s="31" t="s">
        <v>1571</v>
      </c>
      <c r="D1754" s="4">
        <v>0</v>
      </c>
      <c r="E1754" s="3">
        <v>6</v>
      </c>
      <c r="F1754" s="3">
        <v>6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0</v>
      </c>
      <c r="N1754" s="3">
        <v>3</v>
      </c>
      <c r="O1754" s="3">
        <v>3</v>
      </c>
      <c r="P1754" s="3"/>
      <c r="Q1754" s="10"/>
      <c r="R1754" s="3"/>
      <c r="S1754" s="3"/>
      <c r="T1754" s="3"/>
      <c r="U1754" s="10"/>
      <c r="V1754" s="12">
        <f t="shared" si="69"/>
        <v>0</v>
      </c>
    </row>
    <row r="1755" spans="1:22">
      <c r="A1755" s="3"/>
      <c r="B1755" s="30" t="s">
        <v>20</v>
      </c>
      <c r="C1755" s="31" t="s">
        <v>1571</v>
      </c>
      <c r="D1755" s="4">
        <v>31</v>
      </c>
      <c r="E1755" s="3">
        <v>1</v>
      </c>
      <c r="F1755" s="3">
        <v>0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-1</v>
      </c>
      <c r="N1755" s="3">
        <v>0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9"/>
        <v>0</v>
      </c>
    </row>
    <row r="1756" spans="1:22">
      <c r="A1756" s="3"/>
      <c r="B1756" s="30" t="s">
        <v>825</v>
      </c>
      <c r="C1756" s="31" t="s">
        <v>1571</v>
      </c>
      <c r="D1756" s="4">
        <v>1</v>
      </c>
      <c r="E1756" s="3">
        <v>1</v>
      </c>
      <c r="F1756" s="3">
        <v>1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0</v>
      </c>
      <c r="N1756" s="3">
        <v>1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69"/>
        <v>-1</v>
      </c>
    </row>
    <row r="1757" spans="1:22">
      <c r="A1757" s="3"/>
      <c r="B1757" s="30" t="s">
        <v>1541</v>
      </c>
      <c r="C1757" s="31" t="s">
        <v>1571</v>
      </c>
      <c r="D1757" s="4">
        <v>304</v>
      </c>
      <c r="E1757" s="3">
        <v>1</v>
      </c>
      <c r="F1757" s="3">
        <v>7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6</v>
      </c>
      <c r="N1757" s="3">
        <v>1</v>
      </c>
      <c r="O1757" s="3">
        <v>4</v>
      </c>
      <c r="P1757" s="3"/>
      <c r="Q1757" s="10"/>
      <c r="R1757" s="3"/>
      <c r="S1757" s="3"/>
      <c r="T1757" s="3"/>
      <c r="U1757" s="10"/>
      <c r="V1757" s="12">
        <f t="shared" si="69"/>
        <v>3</v>
      </c>
    </row>
    <row r="1758" spans="1:22">
      <c r="A1758" s="3"/>
      <c r="B1758" s="30" t="s">
        <v>2440</v>
      </c>
      <c r="C1758" s="31" t="s">
        <v>2662</v>
      </c>
      <c r="D1758" s="4">
        <v>1</v>
      </c>
      <c r="E1758" s="3">
        <v>0</v>
      </c>
      <c r="F1758" s="3">
        <v>1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1</v>
      </c>
      <c r="N1758" s="3">
        <v>0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9"/>
        <v>0</v>
      </c>
    </row>
    <row r="1759" spans="1:22">
      <c r="A1759" s="3"/>
      <c r="B1759" s="30" t="s">
        <v>85</v>
      </c>
      <c r="C1759" s="31" t="s">
        <v>2662</v>
      </c>
      <c r="D1759" s="4">
        <v>3</v>
      </c>
      <c r="E1759" s="3">
        <v>4</v>
      </c>
      <c r="F1759" s="3">
        <v>1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-3</v>
      </c>
      <c r="N1759" s="3">
        <v>3</v>
      </c>
      <c r="O1759" s="3">
        <v>1</v>
      </c>
      <c r="P1759" s="3"/>
      <c r="Q1759" s="10"/>
      <c r="R1759" s="3"/>
      <c r="S1759" s="3"/>
      <c r="T1759" s="3"/>
      <c r="U1759" s="10"/>
      <c r="V1759" s="12">
        <f t="shared" si="69"/>
        <v>-2</v>
      </c>
    </row>
    <row r="1760" spans="1:22">
      <c r="A1760" s="3"/>
      <c r="B1760" s="30" t="s">
        <v>672</v>
      </c>
      <c r="C1760" s="31" t="s">
        <v>2662</v>
      </c>
      <c r="D1760" s="4">
        <v>0</v>
      </c>
      <c r="E1760" s="3">
        <v>0</v>
      </c>
      <c r="F1760" s="3">
        <v>0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0</v>
      </c>
      <c r="N1760" s="3">
        <v>0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69"/>
        <v>0</v>
      </c>
    </row>
    <row r="1761" spans="1:22">
      <c r="A1761" s="3"/>
      <c r="B1761" s="30" t="s">
        <v>1585</v>
      </c>
      <c r="C1761" s="31" t="s">
        <v>2662</v>
      </c>
      <c r="D1761" s="4">
        <v>6</v>
      </c>
      <c r="E1761" s="3">
        <v>0</v>
      </c>
      <c r="F1761" s="3">
        <v>0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0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69"/>
        <v>0</v>
      </c>
    </row>
    <row r="1762" spans="1:22">
      <c r="A1762" s="3"/>
      <c r="B1762" s="30" t="s">
        <v>2801</v>
      </c>
      <c r="C1762" s="31" t="s">
        <v>2662</v>
      </c>
      <c r="D1762" s="4">
        <v>5</v>
      </c>
      <c r="E1762" s="3">
        <v>1</v>
      </c>
      <c r="F1762" s="3">
        <v>0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-1</v>
      </c>
      <c r="N1762" s="3">
        <v>0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9"/>
        <v>0</v>
      </c>
    </row>
    <row r="1763" spans="1:22">
      <c r="A1763" s="3"/>
      <c r="B1763" s="30" t="s">
        <v>2377</v>
      </c>
      <c r="C1763" s="31" t="s">
        <v>1469</v>
      </c>
      <c r="D1763" s="4">
        <v>262</v>
      </c>
      <c r="E1763" s="3">
        <v>0</v>
      </c>
      <c r="F1763" s="3">
        <v>0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0</v>
      </c>
      <c r="N1763" s="3">
        <v>0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9"/>
        <v>0</v>
      </c>
    </row>
    <row r="1764" spans="1:22">
      <c r="A1764" s="3"/>
      <c r="B1764" s="30" t="s">
        <v>1316</v>
      </c>
      <c r="C1764" s="31" t="s">
        <v>2263</v>
      </c>
      <c r="D1764" s="4">
        <v>0</v>
      </c>
      <c r="E1764" s="3">
        <v>0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0</v>
      </c>
      <c r="N1764" s="3">
        <v>0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0</v>
      </c>
    </row>
    <row r="1765" spans="1:22">
      <c r="A1765" s="3"/>
      <c r="B1765" s="30" t="s">
        <v>556</v>
      </c>
      <c r="C1765" s="31" t="s">
        <v>2263</v>
      </c>
      <c r="D1765" s="4">
        <v>8</v>
      </c>
      <c r="E1765" s="3">
        <v>18</v>
      </c>
      <c r="F1765" s="3">
        <v>7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-11</v>
      </c>
      <c r="N1765" s="3">
        <v>14</v>
      </c>
      <c r="O1765" s="3">
        <v>4</v>
      </c>
      <c r="P1765" s="3"/>
      <c r="Q1765" s="10"/>
      <c r="R1765" s="3"/>
      <c r="S1765" s="3"/>
      <c r="T1765" s="3"/>
      <c r="U1765" s="10"/>
      <c r="V1765" s="12">
        <f t="shared" si="69"/>
        <v>-10</v>
      </c>
    </row>
    <row r="1766" spans="1:22">
      <c r="A1766" s="3"/>
      <c r="B1766" s="30" t="s">
        <v>1436</v>
      </c>
      <c r="C1766" s="31" t="s">
        <v>594</v>
      </c>
      <c r="D1766" s="4">
        <v>51</v>
      </c>
      <c r="E1766" s="3">
        <v>15</v>
      </c>
      <c r="F1766" s="3">
        <v>2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-13</v>
      </c>
      <c r="N1766" s="3">
        <v>10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9"/>
        <v>-10</v>
      </c>
    </row>
    <row r="1767" spans="1:22">
      <c r="A1767" s="3"/>
      <c r="B1767" s="30" t="s">
        <v>497</v>
      </c>
      <c r="C1767" s="31" t="s">
        <v>1706</v>
      </c>
      <c r="D1767" s="4">
        <v>180</v>
      </c>
      <c r="E1767" s="3">
        <v>1</v>
      </c>
      <c r="F1767" s="3">
        <v>0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-1</v>
      </c>
      <c r="N1767" s="3">
        <v>1</v>
      </c>
      <c r="O1767" s="3">
        <v>0</v>
      </c>
      <c r="P1767" s="3"/>
      <c r="Q1767" s="10"/>
      <c r="R1767" s="3"/>
      <c r="S1767" s="3"/>
      <c r="T1767" s="3"/>
      <c r="U1767" s="10"/>
      <c r="V1767" s="12">
        <f t="shared" si="69"/>
        <v>-1</v>
      </c>
    </row>
    <row r="1768" spans="1:22">
      <c r="A1768" s="3"/>
      <c r="B1768" s="30" t="s">
        <v>2249</v>
      </c>
      <c r="C1768" s="31" t="s">
        <v>18</v>
      </c>
      <c r="D1768" s="4">
        <v>0</v>
      </c>
      <c r="E1768" s="3">
        <v>5</v>
      </c>
      <c r="F1768" s="3">
        <v>2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-3</v>
      </c>
      <c r="N1768" s="3">
        <v>2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9"/>
        <v>-2</v>
      </c>
    </row>
    <row r="1769" spans="1:22">
      <c r="A1769" s="3"/>
      <c r="B1769" s="30" t="s">
        <v>2088</v>
      </c>
      <c r="C1769" s="31" t="s">
        <v>18</v>
      </c>
      <c r="D1769" s="4">
        <v>0</v>
      </c>
      <c r="E1769" s="3">
        <v>1</v>
      </c>
      <c r="F1769" s="3">
        <v>0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-1</v>
      </c>
      <c r="N1769" s="3">
        <v>0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69"/>
        <v>0</v>
      </c>
    </row>
    <row r="1770" spans="1:22">
      <c r="A1770" s="3"/>
      <c r="B1770" s="30" t="s">
        <v>2883</v>
      </c>
      <c r="C1770" s="31" t="s">
        <v>18</v>
      </c>
      <c r="D1770" s="4">
        <v>0</v>
      </c>
      <c r="E1770" s="3">
        <v>0</v>
      </c>
      <c r="F1770" s="3">
        <v>1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1</v>
      </c>
      <c r="N1770" s="3">
        <v>0</v>
      </c>
      <c r="O1770" s="3">
        <v>0</v>
      </c>
      <c r="P1770" s="3"/>
      <c r="Q1770" s="10"/>
      <c r="R1770" s="3"/>
      <c r="S1770" s="3"/>
      <c r="T1770" s="3"/>
      <c r="U1770" s="10"/>
      <c r="V1770" s="12">
        <f t="shared" si="69"/>
        <v>0</v>
      </c>
    </row>
    <row r="1771" spans="1:22">
      <c r="A1771" s="3"/>
      <c r="B1771" s="30" t="s">
        <v>134</v>
      </c>
      <c r="C1771" s="31" t="s">
        <v>802</v>
      </c>
      <c r="D1771" s="4">
        <v>7</v>
      </c>
      <c r="E1771" s="3">
        <v>1</v>
      </c>
      <c r="F1771" s="3">
        <v>0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-1</v>
      </c>
      <c r="N1771" s="3">
        <v>1</v>
      </c>
      <c r="O1771" s="3">
        <v>0</v>
      </c>
      <c r="P1771" s="3"/>
      <c r="Q1771" s="10"/>
      <c r="R1771" s="3"/>
      <c r="S1771" s="3"/>
      <c r="T1771" s="3"/>
      <c r="U1771" s="10"/>
      <c r="V1771" s="12">
        <f t="shared" si="69"/>
        <v>-1</v>
      </c>
    </row>
    <row r="1772" spans="1:22">
      <c r="A1772" s="3"/>
      <c r="B1772" s="30" t="s">
        <v>329</v>
      </c>
      <c r="C1772" s="31" t="s">
        <v>802</v>
      </c>
      <c r="D1772" s="4">
        <v>1</v>
      </c>
      <c r="E1772" s="3">
        <v>82</v>
      </c>
      <c r="F1772" s="3">
        <v>49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-33</v>
      </c>
      <c r="N1772" s="3">
        <v>55</v>
      </c>
      <c r="O1772" s="3">
        <v>17</v>
      </c>
      <c r="P1772" s="3"/>
      <c r="Q1772" s="10"/>
      <c r="R1772" s="3"/>
      <c r="S1772" s="3"/>
      <c r="T1772" s="3"/>
      <c r="U1772" s="10"/>
      <c r="V1772" s="12">
        <f t="shared" si="69"/>
        <v>-38</v>
      </c>
    </row>
    <row r="1773" spans="1:22">
      <c r="A1773" s="3"/>
      <c r="B1773" s="30" t="s">
        <v>174</v>
      </c>
      <c r="C1773" s="31" t="s">
        <v>802</v>
      </c>
      <c r="D1773" s="4">
        <v>5</v>
      </c>
      <c r="E1773" s="3">
        <v>0</v>
      </c>
      <c r="F1773" s="3">
        <v>0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0</v>
      </c>
      <c r="N1773" s="3">
        <v>0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9"/>
        <v>0</v>
      </c>
    </row>
    <row r="1774" spans="1:22">
      <c r="A1774" s="3"/>
      <c r="B1774" s="30" t="s">
        <v>1470</v>
      </c>
      <c r="C1774" s="31" t="s">
        <v>1949</v>
      </c>
      <c r="D1774" s="4">
        <v>1</v>
      </c>
      <c r="E1774" s="3">
        <v>1</v>
      </c>
      <c r="F1774" s="3">
        <v>0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-1</v>
      </c>
      <c r="N1774" s="3">
        <v>1</v>
      </c>
      <c r="O1774" s="3">
        <v>0</v>
      </c>
      <c r="P1774" s="3"/>
      <c r="Q1774" s="10"/>
      <c r="R1774" s="3"/>
      <c r="S1774" s="3"/>
      <c r="T1774" s="3"/>
      <c r="U1774" s="10"/>
      <c r="V1774" s="12">
        <f t="shared" si="69"/>
        <v>-1</v>
      </c>
    </row>
    <row r="1775" spans="1:22">
      <c r="A1775" s="3"/>
      <c r="B1775" s="30" t="s">
        <v>1378</v>
      </c>
      <c r="C1775" s="31" t="s">
        <v>1949</v>
      </c>
      <c r="D1775" s="4">
        <v>3</v>
      </c>
      <c r="E1775" s="3">
        <v>0</v>
      </c>
      <c r="F1775" s="3">
        <v>1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1</v>
      </c>
      <c r="N1775" s="3">
        <v>0</v>
      </c>
      <c r="O1775" s="3">
        <v>1</v>
      </c>
      <c r="P1775" s="3"/>
      <c r="Q1775" s="10"/>
      <c r="R1775" s="3"/>
      <c r="S1775" s="3"/>
      <c r="T1775" s="3"/>
      <c r="U1775" s="10"/>
      <c r="V1775" s="12">
        <f t="shared" si="69"/>
        <v>1</v>
      </c>
    </row>
    <row r="1776" spans="1:22">
      <c r="A1776" s="3"/>
      <c r="B1776" s="30" t="s">
        <v>1482</v>
      </c>
      <c r="C1776" s="31" t="s">
        <v>1949</v>
      </c>
      <c r="D1776" s="4">
        <v>4</v>
      </c>
      <c r="E1776" s="3">
        <v>0</v>
      </c>
      <c r="F1776" s="3">
        <v>1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1</v>
      </c>
      <c r="N1776" s="3">
        <v>0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9"/>
        <v>0</v>
      </c>
    </row>
    <row r="1777" spans="1:22">
      <c r="A1777" s="3"/>
      <c r="B1777" s="30" t="s">
        <v>46</v>
      </c>
      <c r="C1777" s="31" t="s">
        <v>2168</v>
      </c>
      <c r="D1777" s="4">
        <v>45</v>
      </c>
      <c r="E1777" s="3">
        <v>1</v>
      </c>
      <c r="F1777" s="3">
        <v>0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-1</v>
      </c>
      <c r="N1777" s="3">
        <v>1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-1</v>
      </c>
    </row>
    <row r="1778" spans="1:22">
      <c r="A1778" s="3"/>
      <c r="B1778" s="30" t="s">
        <v>12</v>
      </c>
      <c r="C1778" s="31" t="s">
        <v>2168</v>
      </c>
      <c r="D1778" s="4">
        <v>1</v>
      </c>
      <c r="E1778" s="3">
        <v>0</v>
      </c>
      <c r="F1778" s="3">
        <v>0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0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9"/>
        <v>0</v>
      </c>
    </row>
    <row r="1779" spans="1:22">
      <c r="A1779" s="3"/>
      <c r="B1779" s="30" t="s">
        <v>1599</v>
      </c>
      <c r="C1779" s="31" t="s">
        <v>490</v>
      </c>
      <c r="D1779" s="4">
        <v>76</v>
      </c>
      <c r="E1779" s="3">
        <v>0</v>
      </c>
      <c r="F1779" s="3">
        <v>1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1</v>
      </c>
      <c r="N1779" s="3">
        <v>0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9"/>
        <v>0</v>
      </c>
    </row>
    <row r="1780" spans="1:22">
      <c r="A1780" s="3"/>
      <c r="B1780" s="30" t="s">
        <v>1781</v>
      </c>
      <c r="C1780" s="31" t="s">
        <v>490</v>
      </c>
      <c r="D1780" s="4">
        <v>3</v>
      </c>
      <c r="E1780" s="3">
        <v>2</v>
      </c>
      <c r="F1780" s="3">
        <v>1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-1</v>
      </c>
      <c r="N1780" s="3">
        <v>2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-2</v>
      </c>
    </row>
    <row r="1781" spans="1:22">
      <c r="A1781" s="3"/>
      <c r="B1781" s="30" t="s">
        <v>2884</v>
      </c>
      <c r="C1781" s="31" t="s">
        <v>490</v>
      </c>
      <c r="D1781" s="4">
        <v>2</v>
      </c>
      <c r="E1781" s="3">
        <v>0</v>
      </c>
      <c r="F1781" s="3">
        <v>1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1</v>
      </c>
      <c r="N1781" s="3">
        <v>0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69"/>
        <v>0</v>
      </c>
    </row>
    <row r="1782" spans="1:22">
      <c r="A1782" s="3"/>
      <c r="B1782" s="30" t="s">
        <v>1329</v>
      </c>
      <c r="C1782" s="31" t="s">
        <v>490</v>
      </c>
      <c r="D1782" s="4">
        <v>27</v>
      </c>
      <c r="E1782" s="3">
        <v>1</v>
      </c>
      <c r="F1782" s="3">
        <v>0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-1</v>
      </c>
      <c r="N1782" s="3">
        <v>1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9"/>
        <v>-1</v>
      </c>
    </row>
    <row r="1783" spans="1:22">
      <c r="A1783" s="3"/>
      <c r="B1783" s="30" t="s">
        <v>1934</v>
      </c>
      <c r="C1783" s="31" t="s">
        <v>1448</v>
      </c>
      <c r="D1783" s="4">
        <v>0</v>
      </c>
      <c r="E1783" s="3">
        <v>2</v>
      </c>
      <c r="F1783" s="3">
        <v>1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-1</v>
      </c>
      <c r="N1783" s="3">
        <v>2</v>
      </c>
      <c r="O1783" s="3">
        <v>1</v>
      </c>
      <c r="P1783" s="3"/>
      <c r="Q1783" s="10"/>
      <c r="R1783" s="3"/>
      <c r="S1783" s="3"/>
      <c r="T1783" s="3"/>
      <c r="U1783" s="10"/>
      <c r="V1783" s="12">
        <f t="shared" si="69"/>
        <v>-1</v>
      </c>
    </row>
    <row r="1784" spans="1:22" ht="13.5">
      <c r="A1784" s="3"/>
      <c r="B1784" s="33" t="s">
        <v>84</v>
      </c>
      <c r="C1784" s="34" t="s">
        <v>832</v>
      </c>
      <c r="D1784" s="35">
        <v>0</v>
      </c>
      <c r="E1784" s="32">
        <v>2159</v>
      </c>
      <c r="F1784" s="32">
        <v>1281</v>
      </c>
      <c r="G1784" s="32">
        <v>0</v>
      </c>
      <c r="H1784" s="36">
        <v>0</v>
      </c>
      <c r="I1784" s="32">
        <v>1</v>
      </c>
      <c r="J1784" s="32">
        <v>0</v>
      </c>
      <c r="K1784" s="32">
        <v>0</v>
      </c>
      <c r="L1784" s="36">
        <v>0</v>
      </c>
      <c r="M1784" s="13">
        <f t="shared" si="68"/>
        <v>-878</v>
      </c>
      <c r="N1784" s="32">
        <v>1505</v>
      </c>
      <c r="O1784" s="32">
        <v>426</v>
      </c>
      <c r="P1784" s="32"/>
      <c r="Q1784" s="36"/>
      <c r="R1784" s="32"/>
      <c r="S1784" s="32"/>
      <c r="T1784" s="32"/>
      <c r="U1784" s="36"/>
      <c r="V1784" s="13">
        <f t="shared" si="69"/>
        <v>-1079</v>
      </c>
    </row>
    <row r="1785" spans="1:22">
      <c r="A1785" s="3"/>
      <c r="B1785" s="30" t="s">
        <v>2321</v>
      </c>
      <c r="C1785" s="31" t="s">
        <v>2040</v>
      </c>
      <c r="D1785" s="4">
        <v>26</v>
      </c>
      <c r="E1785" s="3">
        <v>14</v>
      </c>
      <c r="F1785" s="3">
        <v>20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6</v>
      </c>
      <c r="N1785" s="3">
        <v>9</v>
      </c>
      <c r="O1785" s="3">
        <v>9</v>
      </c>
      <c r="P1785" s="3"/>
      <c r="Q1785" s="10"/>
      <c r="R1785" s="3"/>
      <c r="S1785" s="3"/>
      <c r="T1785" s="3"/>
      <c r="U1785" s="10"/>
      <c r="V1785" s="12">
        <f t="shared" si="69"/>
        <v>0</v>
      </c>
    </row>
    <row r="1786" spans="1:22">
      <c r="A1786" s="3"/>
      <c r="B1786" s="30" t="s">
        <v>122</v>
      </c>
      <c r="C1786" s="31" t="s">
        <v>2040</v>
      </c>
      <c r="D1786" s="4">
        <v>0</v>
      </c>
      <c r="E1786" s="3">
        <v>0</v>
      </c>
      <c r="F1786" s="3">
        <v>0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0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9"/>
        <v>0</v>
      </c>
    </row>
    <row r="1787" spans="1:22">
      <c r="A1787" s="3"/>
      <c r="B1787" s="30" t="s">
        <v>1122</v>
      </c>
      <c r="C1787" s="31" t="s">
        <v>2040</v>
      </c>
      <c r="D1787" s="4">
        <v>0</v>
      </c>
      <c r="E1787" s="3">
        <v>1</v>
      </c>
      <c r="F1787" s="3">
        <v>0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-1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9"/>
        <v>0</v>
      </c>
    </row>
    <row r="1788" spans="1:22">
      <c r="A1788" s="3"/>
      <c r="B1788" s="30" t="s">
        <v>866</v>
      </c>
      <c r="C1788" s="31" t="s">
        <v>2040</v>
      </c>
      <c r="D1788" s="4">
        <v>36</v>
      </c>
      <c r="E1788" s="3">
        <v>20</v>
      </c>
      <c r="F1788" s="3">
        <v>23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3</v>
      </c>
      <c r="N1788" s="3">
        <v>13</v>
      </c>
      <c r="O1788" s="3">
        <v>7</v>
      </c>
      <c r="P1788" s="3"/>
      <c r="Q1788" s="10"/>
      <c r="R1788" s="3"/>
      <c r="S1788" s="3"/>
      <c r="T1788" s="3"/>
      <c r="U1788" s="10"/>
      <c r="V1788" s="12">
        <f t="shared" si="69"/>
        <v>-6</v>
      </c>
    </row>
    <row r="1789" spans="1:22">
      <c r="A1789" s="3"/>
      <c r="B1789" s="30" t="s">
        <v>1439</v>
      </c>
      <c r="C1789" s="31" t="s">
        <v>2040</v>
      </c>
      <c r="D1789" s="4">
        <v>0</v>
      </c>
      <c r="E1789" s="3">
        <v>1</v>
      </c>
      <c r="F1789" s="3">
        <v>1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0</v>
      </c>
      <c r="N1789" s="3">
        <v>1</v>
      </c>
      <c r="O1789" s="3">
        <v>1</v>
      </c>
      <c r="P1789" s="3"/>
      <c r="Q1789" s="10"/>
      <c r="R1789" s="3"/>
      <c r="S1789" s="3"/>
      <c r="T1789" s="3"/>
      <c r="U1789" s="10"/>
      <c r="V1789" s="12">
        <f t="shared" si="69"/>
        <v>0</v>
      </c>
    </row>
    <row r="1790" spans="1:22">
      <c r="A1790" s="3"/>
      <c r="B1790" s="30" t="s">
        <v>202</v>
      </c>
      <c r="C1790" s="31" t="s">
        <v>2040</v>
      </c>
      <c r="D1790" s="4">
        <v>0</v>
      </c>
      <c r="E1790" s="3">
        <v>1</v>
      </c>
      <c r="F1790" s="3">
        <v>0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-1</v>
      </c>
      <c r="N1790" s="3">
        <v>1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9"/>
        <v>-1</v>
      </c>
    </row>
    <row r="1791" spans="1:22">
      <c r="A1791" s="3"/>
      <c r="B1791" s="30" t="s">
        <v>1447</v>
      </c>
      <c r="C1791" s="31" t="s">
        <v>2040</v>
      </c>
      <c r="D1791" s="4">
        <v>56</v>
      </c>
      <c r="E1791" s="3">
        <v>4</v>
      </c>
      <c r="F1791" s="3">
        <v>1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-3</v>
      </c>
      <c r="N1791" s="3">
        <v>3</v>
      </c>
      <c r="O1791" s="3">
        <v>1</v>
      </c>
      <c r="P1791" s="3"/>
      <c r="Q1791" s="10"/>
      <c r="R1791" s="3"/>
      <c r="S1791" s="3"/>
      <c r="T1791" s="3"/>
      <c r="U1791" s="10"/>
      <c r="V1791" s="12">
        <f t="shared" si="69"/>
        <v>-2</v>
      </c>
    </row>
    <row r="1792" spans="1:22">
      <c r="A1792" s="3"/>
      <c r="B1792" s="30" t="s">
        <v>283</v>
      </c>
      <c r="C1792" s="31" t="s">
        <v>2040</v>
      </c>
      <c r="D1792" s="4">
        <v>1</v>
      </c>
      <c r="E1792" s="3">
        <v>0</v>
      </c>
      <c r="F1792" s="3">
        <v>0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0</v>
      </c>
      <c r="N1792" s="3">
        <v>0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9"/>
        <v>0</v>
      </c>
    </row>
    <row r="1793" spans="1:22">
      <c r="A1793" s="3"/>
      <c r="B1793" s="30" t="s">
        <v>2802</v>
      </c>
      <c r="C1793" s="31" t="s">
        <v>2040</v>
      </c>
      <c r="D1793" s="4">
        <v>2</v>
      </c>
      <c r="E1793" s="3">
        <v>0</v>
      </c>
      <c r="F1793" s="3">
        <v>0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0</v>
      </c>
      <c r="N1793" s="3">
        <v>0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9"/>
        <v>0</v>
      </c>
    </row>
    <row r="1794" spans="1:22">
      <c r="A1794" s="3"/>
      <c r="B1794" s="30" t="s">
        <v>1821</v>
      </c>
      <c r="C1794" s="31" t="s">
        <v>2040</v>
      </c>
      <c r="D1794" s="4">
        <v>8</v>
      </c>
      <c r="E1794" s="3">
        <v>4</v>
      </c>
      <c r="F1794" s="3">
        <v>2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-2</v>
      </c>
      <c r="N1794" s="3">
        <v>3</v>
      </c>
      <c r="O1794" s="3">
        <v>1</v>
      </c>
      <c r="P1794" s="3"/>
      <c r="Q1794" s="10"/>
      <c r="R1794" s="3"/>
      <c r="S1794" s="3"/>
      <c r="T1794" s="3"/>
      <c r="U1794" s="10"/>
      <c r="V1794" s="12">
        <f t="shared" si="69"/>
        <v>-2</v>
      </c>
    </row>
    <row r="1795" spans="1:22">
      <c r="A1795" s="3"/>
      <c r="B1795" s="30" t="s">
        <v>1811</v>
      </c>
      <c r="C1795" s="31" t="s">
        <v>2040</v>
      </c>
      <c r="D1795" s="4">
        <v>12</v>
      </c>
      <c r="E1795" s="3">
        <v>1</v>
      </c>
      <c r="F1795" s="3">
        <v>0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-1</v>
      </c>
      <c r="N1795" s="3">
        <v>1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9"/>
        <v>-1</v>
      </c>
    </row>
    <row r="1796" spans="1:22">
      <c r="A1796" s="3"/>
      <c r="B1796" s="30" t="s">
        <v>729</v>
      </c>
      <c r="C1796" s="31" t="s">
        <v>2040</v>
      </c>
      <c r="D1796" s="4">
        <v>6</v>
      </c>
      <c r="E1796" s="3">
        <v>0</v>
      </c>
      <c r="F1796" s="3">
        <v>0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0</v>
      </c>
      <c r="N1796" s="3">
        <v>0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0</v>
      </c>
    </row>
    <row r="1797" spans="1:22">
      <c r="A1797" s="3"/>
      <c r="B1797" s="30" t="s">
        <v>2673</v>
      </c>
      <c r="C1797" s="31" t="s">
        <v>2040</v>
      </c>
      <c r="D1797" s="4">
        <v>0</v>
      </c>
      <c r="E1797" s="3">
        <v>8</v>
      </c>
      <c r="F1797" s="3">
        <v>5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-3</v>
      </c>
      <c r="N1797" s="3">
        <v>4</v>
      </c>
      <c r="O1797" s="3">
        <v>2</v>
      </c>
      <c r="P1797" s="3"/>
      <c r="Q1797" s="10"/>
      <c r="R1797" s="3"/>
      <c r="S1797" s="3"/>
      <c r="T1797" s="3"/>
      <c r="U1797" s="10"/>
      <c r="V1797" s="12">
        <f t="shared" si="69"/>
        <v>-2</v>
      </c>
    </row>
    <row r="1798" spans="1:22">
      <c r="A1798" s="3"/>
      <c r="B1798" s="30" t="s">
        <v>1780</v>
      </c>
      <c r="C1798" s="31" t="s">
        <v>56</v>
      </c>
      <c r="D1798" s="4">
        <v>1</v>
      </c>
      <c r="E1798" s="3">
        <v>0</v>
      </c>
      <c r="F1798" s="3">
        <v>0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0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0</v>
      </c>
    </row>
    <row r="1799" spans="1:22">
      <c r="A1799" s="3"/>
      <c r="B1799" s="30" t="s">
        <v>1110</v>
      </c>
      <c r="C1799" s="31" t="s">
        <v>56</v>
      </c>
      <c r="D1799" s="4">
        <v>1</v>
      </c>
      <c r="E1799" s="3">
        <v>3</v>
      </c>
      <c r="F1799" s="3">
        <v>1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-2</v>
      </c>
      <c r="N1799" s="3">
        <v>3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9"/>
        <v>-3</v>
      </c>
    </row>
    <row r="1800" spans="1:22">
      <c r="A1800" s="3"/>
      <c r="B1800" s="30" t="s">
        <v>1508</v>
      </c>
      <c r="C1800" s="31" t="s">
        <v>56</v>
      </c>
      <c r="D1800" s="4">
        <v>0</v>
      </c>
      <c r="E1800" s="3">
        <v>0</v>
      </c>
      <c r="F1800" s="3">
        <v>4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4</v>
      </c>
      <c r="N1800" s="3">
        <v>0</v>
      </c>
      <c r="O1800" s="3">
        <v>1</v>
      </c>
      <c r="P1800" s="3"/>
      <c r="Q1800" s="10"/>
      <c r="R1800" s="3"/>
      <c r="S1800" s="3"/>
      <c r="T1800" s="3"/>
      <c r="U1800" s="10"/>
      <c r="V1800" s="12">
        <f t="shared" si="69"/>
        <v>1</v>
      </c>
    </row>
    <row r="1801" spans="1:22">
      <c r="A1801" s="3"/>
      <c r="B1801" s="30" t="s">
        <v>2257</v>
      </c>
      <c r="C1801" s="31" t="s">
        <v>56</v>
      </c>
      <c r="D1801" s="4">
        <v>1</v>
      </c>
      <c r="E1801" s="3">
        <v>0</v>
      </c>
      <c r="F1801" s="3">
        <v>3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3</v>
      </c>
      <c r="N1801" s="3">
        <v>0</v>
      </c>
      <c r="O1801" s="3">
        <v>1</v>
      </c>
      <c r="P1801" s="3"/>
      <c r="Q1801" s="10"/>
      <c r="R1801" s="3"/>
      <c r="S1801" s="3"/>
      <c r="T1801" s="3"/>
      <c r="U1801" s="10"/>
      <c r="V1801" s="12">
        <f t="shared" si="69"/>
        <v>1</v>
      </c>
    </row>
    <row r="1802" spans="1:22">
      <c r="A1802" s="3"/>
      <c r="B1802" s="30" t="s">
        <v>1975</v>
      </c>
      <c r="C1802" s="31" t="s">
        <v>56</v>
      </c>
      <c r="D1802" s="4">
        <v>1</v>
      </c>
      <c r="E1802" s="3">
        <v>1</v>
      </c>
      <c r="F1802" s="3">
        <v>3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2</v>
      </c>
      <c r="N1802" s="3">
        <v>1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9"/>
        <v>-1</v>
      </c>
    </row>
    <row r="1803" spans="1:22">
      <c r="A1803" s="3"/>
      <c r="B1803" s="30" t="s">
        <v>1891</v>
      </c>
      <c r="C1803" s="31" t="s">
        <v>56</v>
      </c>
      <c r="D1803" s="4">
        <v>5</v>
      </c>
      <c r="E1803" s="3">
        <v>0</v>
      </c>
      <c r="F1803" s="3">
        <v>0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0</v>
      </c>
      <c r="N1803" s="3">
        <v>0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9"/>
        <v>0</v>
      </c>
    </row>
    <row r="1804" spans="1:22">
      <c r="A1804" s="3"/>
      <c r="B1804" s="30" t="s">
        <v>792</v>
      </c>
      <c r="C1804" s="31" t="s">
        <v>56</v>
      </c>
      <c r="D1804" s="4">
        <v>0</v>
      </c>
      <c r="E1804" s="3">
        <v>0</v>
      </c>
      <c r="F1804" s="3">
        <v>2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2</v>
      </c>
      <c r="N1804" s="3">
        <v>0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9"/>
        <v>0</v>
      </c>
    </row>
    <row r="1805" spans="1:22">
      <c r="A1805" s="3"/>
      <c r="B1805" s="30" t="s">
        <v>752</v>
      </c>
      <c r="C1805" s="31" t="s">
        <v>56</v>
      </c>
      <c r="D1805" s="4">
        <v>0</v>
      </c>
      <c r="E1805" s="3">
        <v>2</v>
      </c>
      <c r="F1805" s="3">
        <v>0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-2</v>
      </c>
      <c r="N1805" s="3">
        <v>2</v>
      </c>
      <c r="O1805" s="3">
        <v>0</v>
      </c>
      <c r="P1805" s="3"/>
      <c r="Q1805" s="10"/>
      <c r="R1805" s="3"/>
      <c r="S1805" s="3"/>
      <c r="T1805" s="3"/>
      <c r="U1805" s="10"/>
      <c r="V1805" s="12">
        <f t="shared" si="69"/>
        <v>-2</v>
      </c>
    </row>
    <row r="1806" spans="1:22">
      <c r="A1806" s="3"/>
      <c r="B1806" s="30" t="s">
        <v>580</v>
      </c>
      <c r="C1806" s="31" t="s">
        <v>56</v>
      </c>
      <c r="D1806" s="4">
        <v>1</v>
      </c>
      <c r="E1806" s="3">
        <v>8</v>
      </c>
      <c r="F1806" s="3">
        <v>4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-4</v>
      </c>
      <c r="N1806" s="3">
        <v>7</v>
      </c>
      <c r="O1806" s="3">
        <v>1</v>
      </c>
      <c r="P1806" s="3"/>
      <c r="Q1806" s="10"/>
      <c r="R1806" s="3"/>
      <c r="S1806" s="3"/>
      <c r="T1806" s="3"/>
      <c r="U1806" s="10"/>
      <c r="V1806" s="12">
        <f t="shared" si="69"/>
        <v>-6</v>
      </c>
    </row>
    <row r="1807" spans="1:22">
      <c r="A1807" s="3"/>
      <c r="B1807" s="30" t="s">
        <v>864</v>
      </c>
      <c r="C1807" s="31" t="s">
        <v>56</v>
      </c>
      <c r="D1807" s="4">
        <v>1</v>
      </c>
      <c r="E1807" s="3">
        <v>4</v>
      </c>
      <c r="F1807" s="3">
        <v>4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0</v>
      </c>
      <c r="N1807" s="3">
        <v>2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9"/>
        <v>-2</v>
      </c>
    </row>
    <row r="1808" spans="1:22">
      <c r="A1808" s="3"/>
      <c r="B1808" s="30" t="s">
        <v>1154</v>
      </c>
      <c r="C1808" s="31" t="s">
        <v>56</v>
      </c>
      <c r="D1808" s="4">
        <v>12</v>
      </c>
      <c r="E1808" s="3">
        <v>0</v>
      </c>
      <c r="F1808" s="3">
        <v>0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0</v>
      </c>
      <c r="N1808" s="3">
        <v>0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9"/>
        <v>0</v>
      </c>
    </row>
    <row r="1809" spans="1:22">
      <c r="A1809" s="3"/>
      <c r="B1809" s="30" t="s">
        <v>452</v>
      </c>
      <c r="C1809" s="31" t="s">
        <v>56</v>
      </c>
      <c r="D1809" s="4">
        <v>5</v>
      </c>
      <c r="E1809" s="3">
        <v>1</v>
      </c>
      <c r="F1809" s="3">
        <v>0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-1</v>
      </c>
      <c r="N1809" s="3">
        <v>0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9"/>
        <v>0</v>
      </c>
    </row>
    <row r="1810" spans="1:22">
      <c r="A1810" s="3"/>
      <c r="B1810" s="30" t="s">
        <v>332</v>
      </c>
      <c r="C1810" s="31" t="s">
        <v>56</v>
      </c>
      <c r="D1810" s="4">
        <v>0</v>
      </c>
      <c r="E1810" s="3">
        <v>5</v>
      </c>
      <c r="F1810" s="3">
        <v>0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si="68"/>
        <v>-5</v>
      </c>
      <c r="N1810" s="3">
        <v>5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9"/>
        <v>-5</v>
      </c>
    </row>
    <row r="1811" spans="1:22">
      <c r="A1811" s="3"/>
      <c r="B1811" s="30" t="s">
        <v>278</v>
      </c>
      <c r="C1811" s="31" t="s">
        <v>56</v>
      </c>
      <c r="D1811" s="4">
        <v>0</v>
      </c>
      <c r="E1811" s="3">
        <v>0</v>
      </c>
      <c r="F1811" s="3">
        <v>1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ref="M1811:M1874" si="70">F1811-E1811</f>
        <v>1</v>
      </c>
      <c r="N1811" s="3">
        <v>0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0</v>
      </c>
    </row>
    <row r="1812" spans="1:22">
      <c r="A1812" s="3"/>
      <c r="B1812" s="30" t="s">
        <v>393</v>
      </c>
      <c r="C1812" s="31" t="s">
        <v>56</v>
      </c>
      <c r="D1812" s="4">
        <v>2</v>
      </c>
      <c r="E1812" s="3">
        <v>2</v>
      </c>
      <c r="F1812" s="3">
        <v>1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-1</v>
      </c>
      <c r="N1812" s="3">
        <v>2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71"/>
        <v>-2</v>
      </c>
    </row>
    <row r="1813" spans="1:22">
      <c r="A1813" s="3"/>
      <c r="B1813" s="30" t="s">
        <v>1712</v>
      </c>
      <c r="C1813" s="31" t="s">
        <v>56</v>
      </c>
      <c r="D1813" s="4">
        <v>4</v>
      </c>
      <c r="E1813" s="3">
        <v>4</v>
      </c>
      <c r="F1813" s="3">
        <v>5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1</v>
      </c>
      <c r="N1813" s="3">
        <v>4</v>
      </c>
      <c r="O1813" s="3">
        <v>5</v>
      </c>
      <c r="P1813" s="3"/>
      <c r="Q1813" s="10"/>
      <c r="R1813" s="3"/>
      <c r="S1813" s="3"/>
      <c r="T1813" s="3"/>
      <c r="U1813" s="10"/>
      <c r="V1813" s="12">
        <f t="shared" si="71"/>
        <v>1</v>
      </c>
    </row>
    <row r="1814" spans="1:22">
      <c r="A1814" s="3"/>
      <c r="B1814" s="30" t="s">
        <v>532</v>
      </c>
      <c r="C1814" s="31" t="s">
        <v>1151</v>
      </c>
      <c r="D1814" s="4">
        <v>14</v>
      </c>
      <c r="E1814" s="3">
        <v>0</v>
      </c>
      <c r="F1814" s="3">
        <v>0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0</v>
      </c>
      <c r="N1814" s="3">
        <v>0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71"/>
        <v>0</v>
      </c>
    </row>
    <row r="1815" spans="1:22">
      <c r="A1815" s="3"/>
      <c r="B1815" s="30" t="s">
        <v>233</v>
      </c>
      <c r="C1815" s="31" t="s">
        <v>1151</v>
      </c>
      <c r="D1815" s="4">
        <v>3</v>
      </c>
      <c r="E1815" s="3">
        <v>0</v>
      </c>
      <c r="F1815" s="3">
        <v>0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0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71"/>
        <v>0</v>
      </c>
    </row>
    <row r="1816" spans="1:22">
      <c r="A1816" s="3"/>
      <c r="B1816" s="30" t="s">
        <v>1887</v>
      </c>
      <c r="C1816" s="31" t="s">
        <v>1151</v>
      </c>
      <c r="D1816" s="4">
        <v>1</v>
      </c>
      <c r="E1816" s="3">
        <v>0</v>
      </c>
      <c r="F1816" s="3">
        <v>0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0</v>
      </c>
      <c r="N1816" s="3">
        <v>0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0</v>
      </c>
    </row>
    <row r="1817" spans="1:22">
      <c r="A1817" s="3"/>
      <c r="B1817" s="30" t="s">
        <v>2194</v>
      </c>
      <c r="C1817" s="31" t="s">
        <v>1151</v>
      </c>
      <c r="D1817" s="4">
        <v>5</v>
      </c>
      <c r="E1817" s="3">
        <v>0</v>
      </c>
      <c r="F1817" s="3">
        <v>0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0</v>
      </c>
      <c r="N1817" s="3">
        <v>0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71"/>
        <v>0</v>
      </c>
    </row>
    <row r="1818" spans="1:22">
      <c r="A1818" s="3"/>
      <c r="B1818" s="30" t="s">
        <v>2184</v>
      </c>
      <c r="C1818" s="31" t="s">
        <v>1151</v>
      </c>
      <c r="D1818" s="4">
        <v>32</v>
      </c>
      <c r="E1818" s="3">
        <v>1</v>
      </c>
      <c r="F1818" s="3">
        <v>0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-1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>
      <c r="A1819" s="3"/>
      <c r="B1819" s="30" t="s">
        <v>2607</v>
      </c>
      <c r="C1819" s="31" t="s">
        <v>1956</v>
      </c>
      <c r="D1819" s="4">
        <v>1</v>
      </c>
      <c r="E1819" s="3">
        <v>0</v>
      </c>
      <c r="F1819" s="3">
        <v>0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0</v>
      </c>
      <c r="N1819" s="3">
        <v>0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0</v>
      </c>
    </row>
    <row r="1820" spans="1:22">
      <c r="A1820" s="3"/>
      <c r="B1820" s="30" t="s">
        <v>1707</v>
      </c>
      <c r="C1820" s="31" t="s">
        <v>2723</v>
      </c>
      <c r="D1820" s="4">
        <v>1</v>
      </c>
      <c r="E1820" s="3">
        <v>0</v>
      </c>
      <c r="F1820" s="3">
        <v>0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0</v>
      </c>
      <c r="N1820" s="3">
        <v>0</v>
      </c>
      <c r="O1820" s="3">
        <v>0</v>
      </c>
      <c r="P1820" s="3"/>
      <c r="Q1820" s="10"/>
      <c r="R1820" s="3"/>
      <c r="S1820" s="3"/>
      <c r="T1820" s="3"/>
      <c r="U1820" s="10"/>
      <c r="V1820" s="12">
        <f t="shared" si="71"/>
        <v>0</v>
      </c>
    </row>
    <row r="1821" spans="1:22">
      <c r="A1821" s="3"/>
      <c r="B1821" s="30" t="s">
        <v>1253</v>
      </c>
      <c r="C1821" s="31" t="s">
        <v>2723</v>
      </c>
      <c r="D1821" s="4">
        <v>0</v>
      </c>
      <c r="E1821" s="3">
        <v>1</v>
      </c>
      <c r="F1821" s="3">
        <v>2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1</v>
      </c>
      <c r="N1821" s="3">
        <v>1</v>
      </c>
      <c r="O1821" s="3">
        <v>1</v>
      </c>
      <c r="P1821" s="3"/>
      <c r="Q1821" s="10"/>
      <c r="R1821" s="3"/>
      <c r="S1821" s="3"/>
      <c r="T1821" s="3"/>
      <c r="U1821" s="10"/>
      <c r="V1821" s="12">
        <f t="shared" si="71"/>
        <v>0</v>
      </c>
    </row>
    <row r="1822" spans="1:22">
      <c r="A1822" s="3"/>
      <c r="B1822" s="30" t="s">
        <v>2197</v>
      </c>
      <c r="C1822" s="31" t="s">
        <v>2723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>
      <c r="A1823" s="3"/>
      <c r="B1823" s="30" t="s">
        <v>1368</v>
      </c>
      <c r="C1823" s="31" t="s">
        <v>2723</v>
      </c>
      <c r="D1823" s="4">
        <v>1</v>
      </c>
      <c r="E1823" s="3">
        <v>9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-9</v>
      </c>
      <c r="N1823" s="3">
        <v>8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71"/>
        <v>-8</v>
      </c>
    </row>
    <row r="1824" spans="1:22">
      <c r="A1824" s="3"/>
      <c r="B1824" s="30" t="s">
        <v>1701</v>
      </c>
      <c r="C1824" s="31" t="s">
        <v>2723</v>
      </c>
      <c r="D1824" s="4">
        <v>6</v>
      </c>
      <c r="E1824" s="3">
        <v>2</v>
      </c>
      <c r="F1824" s="3">
        <v>0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-2</v>
      </c>
      <c r="N1824" s="3">
        <v>2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71"/>
        <v>-2</v>
      </c>
    </row>
    <row r="1825" spans="1:22">
      <c r="A1825" s="3"/>
      <c r="B1825" s="30" t="s">
        <v>2633</v>
      </c>
      <c r="C1825" s="31" t="s">
        <v>2723</v>
      </c>
      <c r="D1825" s="4">
        <v>0</v>
      </c>
      <c r="E1825" s="3">
        <v>7</v>
      </c>
      <c r="F1825" s="3">
        <v>6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-1</v>
      </c>
      <c r="N1825" s="3">
        <v>5</v>
      </c>
      <c r="O1825" s="3">
        <v>1</v>
      </c>
      <c r="P1825" s="3"/>
      <c r="Q1825" s="10"/>
      <c r="R1825" s="3"/>
      <c r="S1825" s="3"/>
      <c r="T1825" s="3"/>
      <c r="U1825" s="10"/>
      <c r="V1825" s="12">
        <f t="shared" si="71"/>
        <v>-4</v>
      </c>
    </row>
    <row r="1826" spans="1:22">
      <c r="A1826" s="3"/>
      <c r="B1826" s="30" t="s">
        <v>812</v>
      </c>
      <c r="C1826" s="31" t="s">
        <v>2723</v>
      </c>
      <c r="D1826" s="4">
        <v>1</v>
      </c>
      <c r="E1826" s="3">
        <v>2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-2</v>
      </c>
      <c r="N1826" s="3">
        <v>1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-1</v>
      </c>
    </row>
    <row r="1827" spans="1:22">
      <c r="A1827" s="3"/>
      <c r="B1827" s="30" t="s">
        <v>2699</v>
      </c>
      <c r="C1827" s="31" t="s">
        <v>2723</v>
      </c>
      <c r="D1827" s="4">
        <v>0</v>
      </c>
      <c r="E1827" s="3">
        <v>1</v>
      </c>
      <c r="F1827" s="3">
        <v>3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2</v>
      </c>
      <c r="N1827" s="3">
        <v>0</v>
      </c>
      <c r="O1827" s="3">
        <v>1</v>
      </c>
      <c r="P1827" s="3"/>
      <c r="Q1827" s="10"/>
      <c r="R1827" s="3"/>
      <c r="S1827" s="3"/>
      <c r="T1827" s="3"/>
      <c r="U1827" s="10"/>
      <c r="V1827" s="12">
        <f t="shared" si="71"/>
        <v>1</v>
      </c>
    </row>
    <row r="1828" spans="1:22">
      <c r="A1828" s="3"/>
      <c r="B1828" s="30" t="s">
        <v>1754</v>
      </c>
      <c r="C1828" s="31" t="s">
        <v>2723</v>
      </c>
      <c r="D1828" s="4">
        <v>0</v>
      </c>
      <c r="E1828" s="3">
        <v>0</v>
      </c>
      <c r="F1828" s="3">
        <v>0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0</v>
      </c>
      <c r="N1828" s="3">
        <v>0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71"/>
        <v>0</v>
      </c>
    </row>
    <row r="1829" spans="1:22">
      <c r="A1829" s="3"/>
      <c r="B1829" s="30" t="s">
        <v>1828</v>
      </c>
      <c r="C1829" s="31" t="s">
        <v>2723</v>
      </c>
      <c r="D1829" s="4">
        <v>0</v>
      </c>
      <c r="E1829" s="3">
        <v>5</v>
      </c>
      <c r="F1829" s="3">
        <v>9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4</v>
      </c>
      <c r="N1829" s="3">
        <v>4</v>
      </c>
      <c r="O1829" s="3">
        <v>1</v>
      </c>
      <c r="P1829" s="3"/>
      <c r="Q1829" s="10"/>
      <c r="R1829" s="3"/>
      <c r="S1829" s="3"/>
      <c r="T1829" s="3"/>
      <c r="U1829" s="10"/>
      <c r="V1829" s="12">
        <f t="shared" si="71"/>
        <v>-3</v>
      </c>
    </row>
    <row r="1830" spans="1:22">
      <c r="A1830" s="3"/>
      <c r="B1830" s="30" t="s">
        <v>2052</v>
      </c>
      <c r="C1830" s="31" t="s">
        <v>2723</v>
      </c>
      <c r="D1830" s="4">
        <v>0</v>
      </c>
      <c r="E1830" s="3">
        <v>0</v>
      </c>
      <c r="F1830" s="3">
        <v>2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2</v>
      </c>
      <c r="N1830" s="3">
        <v>0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71"/>
        <v>0</v>
      </c>
    </row>
    <row r="1831" spans="1:22">
      <c r="A1831" s="3"/>
      <c r="B1831" s="30" t="s">
        <v>2544</v>
      </c>
      <c r="C1831" s="31" t="s">
        <v>2723</v>
      </c>
      <c r="D1831" s="4">
        <v>1</v>
      </c>
      <c r="E1831" s="3">
        <v>23</v>
      </c>
      <c r="F1831" s="3">
        <v>0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-23</v>
      </c>
      <c r="N1831" s="3">
        <v>15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71"/>
        <v>-15</v>
      </c>
    </row>
    <row r="1832" spans="1:22">
      <c r="A1832" s="3"/>
      <c r="B1832" s="30" t="s">
        <v>906</v>
      </c>
      <c r="C1832" s="31" t="s">
        <v>2723</v>
      </c>
      <c r="D1832" s="4">
        <v>1</v>
      </c>
      <c r="E1832" s="3">
        <v>1</v>
      </c>
      <c r="F1832" s="3">
        <v>0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-1</v>
      </c>
      <c r="N1832" s="3">
        <v>1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71"/>
        <v>-1</v>
      </c>
    </row>
    <row r="1833" spans="1:22">
      <c r="A1833" s="3"/>
      <c r="B1833" s="30" t="s">
        <v>2666</v>
      </c>
      <c r="C1833" s="31" t="s">
        <v>2723</v>
      </c>
      <c r="D1833" s="4">
        <v>6</v>
      </c>
      <c r="E1833" s="3">
        <v>1</v>
      </c>
      <c r="F1833" s="3">
        <v>0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70"/>
        <v>-1</v>
      </c>
      <c r="N1833" s="3">
        <v>0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71"/>
        <v>0</v>
      </c>
    </row>
    <row r="1834" spans="1:22">
      <c r="A1834" s="3"/>
      <c r="B1834" s="30" t="s">
        <v>1277</v>
      </c>
      <c r="C1834" s="31" t="s">
        <v>2723</v>
      </c>
      <c r="D1834" s="4">
        <v>1</v>
      </c>
      <c r="E1834" s="3">
        <v>1</v>
      </c>
      <c r="F1834" s="3">
        <v>0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-1</v>
      </c>
      <c r="N1834" s="3">
        <v>1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71"/>
        <v>-1</v>
      </c>
    </row>
    <row r="1835" spans="1:22">
      <c r="A1835" s="3"/>
      <c r="B1835" s="30" t="s">
        <v>451</v>
      </c>
      <c r="C1835" s="31" t="s">
        <v>2723</v>
      </c>
      <c r="D1835" s="4">
        <v>0</v>
      </c>
      <c r="E1835" s="3">
        <v>0</v>
      </c>
      <c r="F1835" s="3">
        <v>3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3</v>
      </c>
      <c r="N1835" s="3">
        <v>0</v>
      </c>
      <c r="O1835" s="3">
        <v>1</v>
      </c>
      <c r="P1835" s="3"/>
      <c r="Q1835" s="10"/>
      <c r="R1835" s="3"/>
      <c r="S1835" s="3"/>
      <c r="T1835" s="3"/>
      <c r="U1835" s="10"/>
      <c r="V1835" s="12">
        <f t="shared" si="71"/>
        <v>1</v>
      </c>
    </row>
    <row r="1836" spans="1:22">
      <c r="A1836" s="3"/>
      <c r="B1836" s="30" t="s">
        <v>1259</v>
      </c>
      <c r="C1836" s="31" t="s">
        <v>2723</v>
      </c>
      <c r="D1836" s="4">
        <v>12</v>
      </c>
      <c r="E1836" s="3">
        <v>0</v>
      </c>
      <c r="F1836" s="3">
        <v>0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0</v>
      </c>
      <c r="N1836" s="3">
        <v>0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71"/>
        <v>0</v>
      </c>
    </row>
    <row r="1837" spans="1:22">
      <c r="A1837" s="3"/>
      <c r="B1837" s="30" t="s">
        <v>2885</v>
      </c>
      <c r="C1837" s="31" t="s">
        <v>2723</v>
      </c>
      <c r="D1837" s="4">
        <v>2</v>
      </c>
      <c r="E1837" s="3">
        <v>2</v>
      </c>
      <c r="F1837" s="3">
        <v>0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-2</v>
      </c>
      <c r="N1837" s="3">
        <v>2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71"/>
        <v>-2</v>
      </c>
    </row>
    <row r="1838" spans="1:22">
      <c r="A1838" s="3"/>
      <c r="B1838" s="30" t="s">
        <v>1505</v>
      </c>
      <c r="C1838" s="31" t="s">
        <v>2723</v>
      </c>
      <c r="D1838" s="4">
        <v>2</v>
      </c>
      <c r="E1838" s="3">
        <v>0</v>
      </c>
      <c r="F1838" s="3">
        <v>2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2</v>
      </c>
      <c r="N1838" s="3">
        <v>0</v>
      </c>
      <c r="O1838" s="3">
        <v>0</v>
      </c>
      <c r="P1838" s="3"/>
      <c r="Q1838" s="10"/>
      <c r="R1838" s="3"/>
      <c r="S1838" s="3"/>
      <c r="T1838" s="3"/>
      <c r="U1838" s="10"/>
      <c r="V1838" s="12">
        <f t="shared" si="71"/>
        <v>0</v>
      </c>
    </row>
    <row r="1839" spans="1:22">
      <c r="A1839" s="3"/>
      <c r="B1839" s="30" t="s">
        <v>668</v>
      </c>
      <c r="C1839" s="31" t="s">
        <v>2723</v>
      </c>
      <c r="D1839" s="4">
        <v>1</v>
      </c>
      <c r="E1839" s="3">
        <v>1</v>
      </c>
      <c r="F1839" s="3">
        <v>4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3</v>
      </c>
      <c r="N1839" s="3">
        <v>1</v>
      </c>
      <c r="O1839" s="3">
        <v>1</v>
      </c>
      <c r="P1839" s="3"/>
      <c r="Q1839" s="10"/>
      <c r="R1839" s="3"/>
      <c r="S1839" s="3"/>
      <c r="T1839" s="3"/>
      <c r="U1839" s="10"/>
      <c r="V1839" s="12">
        <f t="shared" si="71"/>
        <v>0</v>
      </c>
    </row>
    <row r="1840" spans="1:22">
      <c r="A1840" s="3"/>
      <c r="B1840" s="30" t="s">
        <v>2285</v>
      </c>
      <c r="C1840" s="31" t="s">
        <v>2723</v>
      </c>
      <c r="D1840" s="4">
        <v>5</v>
      </c>
      <c r="E1840" s="3">
        <v>4</v>
      </c>
      <c r="F1840" s="3">
        <v>1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-3</v>
      </c>
      <c r="N1840" s="3">
        <v>3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71"/>
        <v>-3</v>
      </c>
    </row>
    <row r="1841" spans="1:22">
      <c r="A1841" s="3"/>
      <c r="B1841" s="30" t="s">
        <v>418</v>
      </c>
      <c r="C1841" s="31" t="s">
        <v>2723</v>
      </c>
      <c r="D1841" s="4">
        <v>1</v>
      </c>
      <c r="E1841" s="3">
        <v>0</v>
      </c>
      <c r="F1841" s="3">
        <v>0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0</v>
      </c>
      <c r="N1841" s="3">
        <v>0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71"/>
        <v>0</v>
      </c>
    </row>
    <row r="1842" spans="1:22">
      <c r="A1842" s="3"/>
      <c r="B1842" s="30" t="s">
        <v>1846</v>
      </c>
      <c r="C1842" s="31" t="s">
        <v>2723</v>
      </c>
      <c r="D1842" s="4">
        <v>187</v>
      </c>
      <c r="E1842" s="3">
        <v>0</v>
      </c>
      <c r="F1842" s="3">
        <v>0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0</v>
      </c>
      <c r="N1842" s="3">
        <v>0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71"/>
        <v>0</v>
      </c>
    </row>
    <row r="1843" spans="1:22">
      <c r="A1843" s="3"/>
      <c r="B1843" s="30" t="s">
        <v>2546</v>
      </c>
      <c r="C1843" s="31" t="s">
        <v>2723</v>
      </c>
      <c r="D1843" s="4">
        <v>1</v>
      </c>
      <c r="E1843" s="3">
        <v>0</v>
      </c>
      <c r="F1843" s="3">
        <v>1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1</v>
      </c>
      <c r="N1843" s="3">
        <v>0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71"/>
        <v>0</v>
      </c>
    </row>
    <row r="1844" spans="1:22">
      <c r="A1844" s="3"/>
      <c r="B1844" s="30" t="s">
        <v>1570</v>
      </c>
      <c r="C1844" s="31" t="s">
        <v>2723</v>
      </c>
      <c r="D1844" s="4">
        <v>0</v>
      </c>
      <c r="E1844" s="3">
        <v>1</v>
      </c>
      <c r="F1844" s="3">
        <v>1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0</v>
      </c>
      <c r="N1844" s="3">
        <v>1</v>
      </c>
      <c r="O1844" s="3">
        <v>1</v>
      </c>
      <c r="P1844" s="3"/>
      <c r="Q1844" s="10"/>
      <c r="R1844" s="3"/>
      <c r="S1844" s="3"/>
      <c r="T1844" s="3"/>
      <c r="U1844" s="10"/>
      <c r="V1844" s="12">
        <f t="shared" si="71"/>
        <v>0</v>
      </c>
    </row>
    <row r="1845" spans="1:22">
      <c r="A1845" s="3"/>
      <c r="B1845" s="30" t="s">
        <v>1535</v>
      </c>
      <c r="C1845" s="31" t="s">
        <v>2723</v>
      </c>
      <c r="D1845" s="4">
        <v>0</v>
      </c>
      <c r="E1845" s="3">
        <v>3</v>
      </c>
      <c r="F1845" s="3">
        <v>13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10</v>
      </c>
      <c r="N1845" s="3">
        <v>3</v>
      </c>
      <c r="O1845" s="3">
        <v>4</v>
      </c>
      <c r="P1845" s="3"/>
      <c r="Q1845" s="10"/>
      <c r="R1845" s="3"/>
      <c r="S1845" s="3"/>
      <c r="T1845" s="3"/>
      <c r="U1845" s="10"/>
      <c r="V1845" s="12">
        <f t="shared" si="71"/>
        <v>1</v>
      </c>
    </row>
    <row r="1846" spans="1:22">
      <c r="A1846" s="3"/>
      <c r="B1846" s="30" t="s">
        <v>787</v>
      </c>
      <c r="C1846" s="31" t="s">
        <v>2723</v>
      </c>
      <c r="D1846" s="4">
        <v>1</v>
      </c>
      <c r="E1846" s="3">
        <v>0</v>
      </c>
      <c r="F1846" s="3">
        <v>1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1</v>
      </c>
      <c r="N1846" s="3">
        <v>0</v>
      </c>
      <c r="O1846" s="3">
        <v>1</v>
      </c>
      <c r="P1846" s="3"/>
      <c r="Q1846" s="10"/>
      <c r="R1846" s="3"/>
      <c r="S1846" s="3"/>
      <c r="T1846" s="3"/>
      <c r="U1846" s="10"/>
      <c r="V1846" s="12">
        <f t="shared" si="71"/>
        <v>1</v>
      </c>
    </row>
    <row r="1847" spans="1:22">
      <c r="A1847" s="3"/>
      <c r="B1847" s="30" t="s">
        <v>1877</v>
      </c>
      <c r="C1847" s="31" t="s">
        <v>2723</v>
      </c>
      <c r="D1847" s="4">
        <v>2</v>
      </c>
      <c r="E1847" s="3">
        <v>4</v>
      </c>
      <c r="F1847" s="3">
        <v>2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-2</v>
      </c>
      <c r="N1847" s="3">
        <v>1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-1</v>
      </c>
    </row>
    <row r="1848" spans="1:22">
      <c r="A1848" s="3"/>
      <c r="B1848" s="30" t="s">
        <v>2648</v>
      </c>
      <c r="C1848" s="31" t="s">
        <v>2723</v>
      </c>
      <c r="D1848" s="4">
        <v>0</v>
      </c>
      <c r="E1848" s="3">
        <v>0</v>
      </c>
      <c r="F1848" s="3">
        <v>3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3</v>
      </c>
      <c r="N1848" s="3">
        <v>0</v>
      </c>
      <c r="O1848" s="3">
        <v>2</v>
      </c>
      <c r="P1848" s="3"/>
      <c r="Q1848" s="10"/>
      <c r="R1848" s="3"/>
      <c r="S1848" s="3"/>
      <c r="T1848" s="3"/>
      <c r="U1848" s="10"/>
      <c r="V1848" s="12">
        <f t="shared" si="71"/>
        <v>2</v>
      </c>
    </row>
    <row r="1849" spans="1:22">
      <c r="A1849" s="3"/>
      <c r="B1849" s="30" t="s">
        <v>155</v>
      </c>
      <c r="C1849" s="31" t="s">
        <v>2723</v>
      </c>
      <c r="D1849" s="4">
        <v>0</v>
      </c>
      <c r="E1849" s="3">
        <v>2</v>
      </c>
      <c r="F1849" s="3">
        <v>0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-2</v>
      </c>
      <c r="N1849" s="3">
        <v>2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71"/>
        <v>-2</v>
      </c>
    </row>
    <row r="1850" spans="1:22">
      <c r="A1850" s="3"/>
      <c r="B1850" s="30" t="s">
        <v>616</v>
      </c>
      <c r="C1850" s="31" t="s">
        <v>1053</v>
      </c>
      <c r="D1850" s="4">
        <v>0</v>
      </c>
      <c r="E1850" s="3">
        <v>6</v>
      </c>
      <c r="F1850" s="3">
        <v>2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-4</v>
      </c>
      <c r="N1850" s="3">
        <v>5</v>
      </c>
      <c r="O1850" s="3">
        <v>1</v>
      </c>
      <c r="P1850" s="3"/>
      <c r="Q1850" s="10"/>
      <c r="R1850" s="3"/>
      <c r="S1850" s="3"/>
      <c r="T1850" s="3"/>
      <c r="U1850" s="10"/>
      <c r="V1850" s="12">
        <f t="shared" si="71"/>
        <v>-4</v>
      </c>
    </row>
    <row r="1851" spans="1:22">
      <c r="A1851" s="3"/>
      <c r="B1851" s="30" t="s">
        <v>1775</v>
      </c>
      <c r="C1851" s="31" t="s">
        <v>1053</v>
      </c>
      <c r="D1851" s="4">
        <v>1</v>
      </c>
      <c r="E1851" s="3">
        <v>2</v>
      </c>
      <c r="F1851" s="3">
        <v>2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0</v>
      </c>
      <c r="N1851" s="3">
        <v>1</v>
      </c>
      <c r="O1851" s="3">
        <v>0</v>
      </c>
      <c r="P1851" s="3"/>
      <c r="Q1851" s="10"/>
      <c r="R1851" s="3"/>
      <c r="S1851" s="3"/>
      <c r="T1851" s="3"/>
      <c r="U1851" s="10"/>
      <c r="V1851" s="12">
        <f t="shared" si="71"/>
        <v>-1</v>
      </c>
    </row>
    <row r="1852" spans="1:22">
      <c r="A1852" s="3"/>
      <c r="B1852" s="30" t="s">
        <v>107</v>
      </c>
      <c r="C1852" s="31" t="s">
        <v>1053</v>
      </c>
      <c r="D1852" s="4">
        <v>14</v>
      </c>
      <c r="E1852" s="3">
        <v>1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-1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>
      <c r="A1853" s="3"/>
      <c r="B1853" s="30" t="s">
        <v>2413</v>
      </c>
      <c r="C1853" s="31" t="s">
        <v>1053</v>
      </c>
      <c r="D1853" s="4">
        <v>3</v>
      </c>
      <c r="E1853" s="3">
        <v>8</v>
      </c>
      <c r="F1853" s="3">
        <v>13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5</v>
      </c>
      <c r="N1853" s="3">
        <v>7</v>
      </c>
      <c r="O1853" s="3">
        <v>4</v>
      </c>
      <c r="P1853" s="3"/>
      <c r="Q1853" s="10"/>
      <c r="R1853" s="3"/>
      <c r="S1853" s="3"/>
      <c r="T1853" s="3"/>
      <c r="U1853" s="10"/>
      <c r="V1853" s="12">
        <f t="shared" si="71"/>
        <v>-3</v>
      </c>
    </row>
    <row r="1854" spans="1:22">
      <c r="A1854" s="3"/>
      <c r="B1854" s="30" t="s">
        <v>61</v>
      </c>
      <c r="C1854" s="31" t="s">
        <v>1053</v>
      </c>
      <c r="D1854" s="4">
        <v>2</v>
      </c>
      <c r="E1854" s="3">
        <v>5</v>
      </c>
      <c r="F1854" s="3">
        <v>2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-3</v>
      </c>
      <c r="N1854" s="3">
        <v>4</v>
      </c>
      <c r="O1854" s="3">
        <v>0</v>
      </c>
      <c r="P1854" s="3"/>
      <c r="Q1854" s="10"/>
      <c r="R1854" s="3"/>
      <c r="S1854" s="3"/>
      <c r="T1854" s="3"/>
      <c r="U1854" s="10"/>
      <c r="V1854" s="12">
        <f t="shared" si="71"/>
        <v>-4</v>
      </c>
    </row>
    <row r="1855" spans="1:22">
      <c r="A1855" s="3"/>
      <c r="B1855" s="30" t="s">
        <v>2615</v>
      </c>
      <c r="C1855" s="31" t="s">
        <v>1053</v>
      </c>
      <c r="D1855" s="4">
        <v>1</v>
      </c>
      <c r="E1855" s="3">
        <v>1</v>
      </c>
      <c r="F1855" s="3">
        <v>0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-1</v>
      </c>
      <c r="N1855" s="3">
        <v>1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-1</v>
      </c>
    </row>
    <row r="1856" spans="1:22">
      <c r="A1856" s="3"/>
      <c r="B1856" s="30" t="s">
        <v>2038</v>
      </c>
      <c r="C1856" s="31" t="s">
        <v>1053</v>
      </c>
      <c r="D1856" s="4">
        <v>5</v>
      </c>
      <c r="E1856" s="3">
        <v>4</v>
      </c>
      <c r="F1856" s="3">
        <v>3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-1</v>
      </c>
      <c r="N1856" s="3">
        <v>3</v>
      </c>
      <c r="O1856" s="3">
        <v>1</v>
      </c>
      <c r="P1856" s="3"/>
      <c r="Q1856" s="10"/>
      <c r="R1856" s="3"/>
      <c r="S1856" s="3"/>
      <c r="T1856" s="3"/>
      <c r="U1856" s="10"/>
      <c r="V1856" s="12">
        <f t="shared" si="71"/>
        <v>-2</v>
      </c>
    </row>
    <row r="1857" spans="1:22">
      <c r="A1857" s="3"/>
      <c r="B1857" s="30" t="s">
        <v>25</v>
      </c>
      <c r="C1857" s="31" t="s">
        <v>1053</v>
      </c>
      <c r="D1857" s="4">
        <v>0</v>
      </c>
      <c r="E1857" s="3">
        <v>1</v>
      </c>
      <c r="F1857" s="3">
        <v>1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0</v>
      </c>
      <c r="N1857" s="3">
        <v>0</v>
      </c>
      <c r="O1857" s="3">
        <v>1</v>
      </c>
      <c r="P1857" s="3"/>
      <c r="Q1857" s="10"/>
      <c r="R1857" s="3"/>
      <c r="S1857" s="3"/>
      <c r="T1857" s="3"/>
      <c r="U1857" s="10"/>
      <c r="V1857" s="12">
        <f t="shared" si="71"/>
        <v>1</v>
      </c>
    </row>
    <row r="1858" spans="1:22">
      <c r="A1858" s="3"/>
      <c r="B1858" s="30" t="s">
        <v>1452</v>
      </c>
      <c r="C1858" s="31" t="s">
        <v>1053</v>
      </c>
      <c r="D1858" s="4">
        <v>11</v>
      </c>
      <c r="E1858" s="3">
        <v>1</v>
      </c>
      <c r="F1858" s="3">
        <v>0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-1</v>
      </c>
      <c r="N1858" s="3">
        <v>1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71"/>
        <v>-1</v>
      </c>
    </row>
    <row r="1859" spans="1:22">
      <c r="A1859" s="3"/>
      <c r="B1859" s="30" t="s">
        <v>695</v>
      </c>
      <c r="C1859" s="31" t="s">
        <v>1053</v>
      </c>
      <c r="D1859" s="4">
        <v>5</v>
      </c>
      <c r="E1859" s="3">
        <v>0</v>
      </c>
      <c r="F1859" s="3">
        <v>0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0</v>
      </c>
      <c r="N1859" s="3">
        <v>0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71"/>
        <v>0</v>
      </c>
    </row>
    <row r="1860" spans="1:22">
      <c r="A1860" s="3"/>
      <c r="B1860" s="30" t="s">
        <v>1749</v>
      </c>
      <c r="C1860" s="31" t="s">
        <v>1053</v>
      </c>
      <c r="D1860" s="4">
        <v>1</v>
      </c>
      <c r="E1860" s="3">
        <v>0</v>
      </c>
      <c r="F1860" s="3">
        <v>0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0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71"/>
        <v>0</v>
      </c>
    </row>
    <row r="1861" spans="1:22">
      <c r="A1861" s="3"/>
      <c r="B1861" s="30" t="s">
        <v>857</v>
      </c>
      <c r="C1861" s="31" t="s">
        <v>1053</v>
      </c>
      <c r="D1861" s="4">
        <v>89</v>
      </c>
      <c r="E1861" s="3">
        <v>0</v>
      </c>
      <c r="F1861" s="3">
        <v>0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0</v>
      </c>
      <c r="N1861" s="3">
        <v>0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71"/>
        <v>0</v>
      </c>
    </row>
    <row r="1862" spans="1:22">
      <c r="A1862" s="3"/>
      <c r="B1862" s="30" t="s">
        <v>22</v>
      </c>
      <c r="C1862" s="31" t="s">
        <v>1053</v>
      </c>
      <c r="D1862" s="4">
        <v>2</v>
      </c>
      <c r="E1862" s="3">
        <v>2</v>
      </c>
      <c r="F1862" s="3">
        <v>0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-2</v>
      </c>
      <c r="N1862" s="3">
        <v>2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71"/>
        <v>-2</v>
      </c>
    </row>
    <row r="1863" spans="1:22">
      <c r="A1863" s="3"/>
      <c r="B1863" s="30" t="s">
        <v>588</v>
      </c>
      <c r="C1863" s="31" t="s">
        <v>1053</v>
      </c>
      <c r="D1863" s="4">
        <v>45</v>
      </c>
      <c r="E1863" s="3">
        <v>5</v>
      </c>
      <c r="F1863" s="3">
        <v>0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-5</v>
      </c>
      <c r="N1863" s="3">
        <v>4</v>
      </c>
      <c r="O1863" s="3">
        <v>0</v>
      </c>
      <c r="P1863" s="3"/>
      <c r="Q1863" s="10"/>
      <c r="R1863" s="3"/>
      <c r="S1863" s="3"/>
      <c r="T1863" s="3"/>
      <c r="U1863" s="10"/>
      <c r="V1863" s="12">
        <f t="shared" si="71"/>
        <v>-4</v>
      </c>
    </row>
    <row r="1864" spans="1:22">
      <c r="A1864" s="3"/>
      <c r="B1864" s="30" t="s">
        <v>406</v>
      </c>
      <c r="C1864" s="31" t="s">
        <v>1053</v>
      </c>
      <c r="D1864" s="4">
        <v>99</v>
      </c>
      <c r="E1864" s="3">
        <v>0</v>
      </c>
      <c r="F1864" s="3">
        <v>0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0</v>
      </c>
      <c r="N1864" s="3">
        <v>0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71"/>
        <v>0</v>
      </c>
    </row>
    <row r="1865" spans="1:22">
      <c r="A1865" s="3"/>
      <c r="B1865" s="30" t="s">
        <v>807</v>
      </c>
      <c r="C1865" s="31" t="s">
        <v>1053</v>
      </c>
      <c r="D1865" s="4">
        <v>4</v>
      </c>
      <c r="E1865" s="3">
        <v>1</v>
      </c>
      <c r="F1865" s="3">
        <v>0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-1</v>
      </c>
      <c r="N1865" s="3">
        <v>1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71"/>
        <v>-1</v>
      </c>
    </row>
    <row r="1866" spans="1:22">
      <c r="A1866" s="3"/>
      <c r="B1866" s="30" t="s">
        <v>2223</v>
      </c>
      <c r="C1866" s="31" t="s">
        <v>1053</v>
      </c>
      <c r="D1866" s="4">
        <v>3</v>
      </c>
      <c r="E1866" s="3">
        <v>1</v>
      </c>
      <c r="F1866" s="3">
        <v>0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-1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71"/>
        <v>0</v>
      </c>
    </row>
    <row r="1867" spans="1:22">
      <c r="A1867" s="3"/>
      <c r="B1867" s="30" t="s">
        <v>2010</v>
      </c>
      <c r="C1867" s="31" t="s">
        <v>1053</v>
      </c>
      <c r="D1867" s="4">
        <v>4</v>
      </c>
      <c r="E1867" s="3">
        <v>0</v>
      </c>
      <c r="F1867" s="3">
        <v>0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0</v>
      </c>
      <c r="N1867" s="3">
        <v>0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71"/>
        <v>0</v>
      </c>
    </row>
    <row r="1868" spans="1:22">
      <c r="A1868" s="3"/>
      <c r="B1868" s="30" t="s">
        <v>1131</v>
      </c>
      <c r="C1868" s="31" t="s">
        <v>1053</v>
      </c>
      <c r="D1868" s="4">
        <v>1</v>
      </c>
      <c r="E1868" s="3">
        <v>1</v>
      </c>
      <c r="F1868" s="3">
        <v>1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0</v>
      </c>
      <c r="N1868" s="3">
        <v>1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71"/>
        <v>-1</v>
      </c>
    </row>
    <row r="1869" spans="1:22">
      <c r="A1869" s="3"/>
      <c r="B1869" s="30" t="s">
        <v>2886</v>
      </c>
      <c r="C1869" s="31" t="s">
        <v>1053</v>
      </c>
      <c r="D1869" s="4">
        <v>0</v>
      </c>
      <c r="E1869" s="3">
        <v>0</v>
      </c>
      <c r="F1869" s="3">
        <v>1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1</v>
      </c>
      <c r="N1869" s="3">
        <v>0</v>
      </c>
      <c r="O1869" s="3">
        <v>1</v>
      </c>
      <c r="P1869" s="3"/>
      <c r="Q1869" s="10"/>
      <c r="R1869" s="3"/>
      <c r="S1869" s="3"/>
      <c r="T1869" s="3"/>
      <c r="U1869" s="10"/>
      <c r="V1869" s="12">
        <f t="shared" si="71"/>
        <v>1</v>
      </c>
    </row>
    <row r="1870" spans="1:22">
      <c r="A1870" s="3"/>
      <c r="B1870" s="30" t="s">
        <v>1960</v>
      </c>
      <c r="C1870" s="31" t="s">
        <v>1053</v>
      </c>
      <c r="D1870" s="4">
        <v>3</v>
      </c>
      <c r="E1870" s="3">
        <v>0</v>
      </c>
      <c r="F1870" s="3">
        <v>2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2</v>
      </c>
      <c r="N1870" s="3">
        <v>0</v>
      </c>
      <c r="O1870" s="3">
        <v>1</v>
      </c>
      <c r="P1870" s="3"/>
      <c r="Q1870" s="10"/>
      <c r="R1870" s="3"/>
      <c r="S1870" s="3"/>
      <c r="T1870" s="3"/>
      <c r="U1870" s="10"/>
      <c r="V1870" s="12">
        <f t="shared" si="71"/>
        <v>1</v>
      </c>
    </row>
    <row r="1871" spans="1:22">
      <c r="A1871" s="3"/>
      <c r="B1871" s="30" t="s">
        <v>1222</v>
      </c>
      <c r="C1871" s="31" t="s">
        <v>1053</v>
      </c>
      <c r="D1871" s="4">
        <v>1</v>
      </c>
      <c r="E1871" s="3">
        <v>2</v>
      </c>
      <c r="F1871" s="3">
        <v>2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0</v>
      </c>
      <c r="N1871" s="3">
        <v>2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71"/>
        <v>-2</v>
      </c>
    </row>
    <row r="1872" spans="1:22">
      <c r="A1872" s="3"/>
      <c r="B1872" s="30" t="s">
        <v>2619</v>
      </c>
      <c r="C1872" s="31" t="s">
        <v>1053</v>
      </c>
      <c r="D1872" s="4">
        <v>0</v>
      </c>
      <c r="E1872" s="3">
        <v>1</v>
      </c>
      <c r="F1872" s="3">
        <v>0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-1</v>
      </c>
      <c r="N1872" s="3">
        <v>1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-1</v>
      </c>
    </row>
    <row r="1873" spans="1:22">
      <c r="A1873" s="3"/>
      <c r="B1873" s="30" t="s">
        <v>1308</v>
      </c>
      <c r="C1873" s="31" t="s">
        <v>1053</v>
      </c>
      <c r="D1873" s="4">
        <v>5</v>
      </c>
      <c r="E1873" s="3">
        <v>5</v>
      </c>
      <c r="F1873" s="3">
        <v>4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-1</v>
      </c>
      <c r="N1873" s="3">
        <v>5</v>
      </c>
      <c r="O1873" s="3">
        <v>0</v>
      </c>
      <c r="P1873" s="3"/>
      <c r="Q1873" s="10"/>
      <c r="R1873" s="3"/>
      <c r="S1873" s="3"/>
      <c r="T1873" s="3"/>
      <c r="U1873" s="10"/>
      <c r="V1873" s="12">
        <f t="shared" si="71"/>
        <v>-5</v>
      </c>
    </row>
    <row r="1874" spans="1:22">
      <c r="A1874" s="3"/>
      <c r="B1874" s="30" t="s">
        <v>1582</v>
      </c>
      <c r="C1874" s="31" t="s">
        <v>1053</v>
      </c>
      <c r="D1874" s="4">
        <v>0</v>
      </c>
      <c r="E1874" s="3">
        <v>0</v>
      </c>
      <c r="F1874" s="3">
        <v>0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si="70"/>
        <v>0</v>
      </c>
      <c r="N1874" s="3">
        <v>0</v>
      </c>
      <c r="O1874" s="3">
        <v>0</v>
      </c>
      <c r="P1874" s="3"/>
      <c r="Q1874" s="10"/>
      <c r="R1874" s="3"/>
      <c r="S1874" s="3"/>
      <c r="T1874" s="3"/>
      <c r="U1874" s="10"/>
      <c r="V1874" s="12">
        <f t="shared" si="71"/>
        <v>0</v>
      </c>
    </row>
    <row r="1875" spans="1:22">
      <c r="A1875" s="3"/>
      <c r="B1875" s="30" t="s">
        <v>1858</v>
      </c>
      <c r="C1875" s="31" t="s">
        <v>1053</v>
      </c>
      <c r="D1875" s="4">
        <v>56</v>
      </c>
      <c r="E1875" s="3">
        <v>2</v>
      </c>
      <c r="F1875" s="3">
        <v>0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ref="M1875:M1938" si="72">F1875-E1875</f>
        <v>-2</v>
      </c>
      <c r="N1875" s="3">
        <v>1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-1</v>
      </c>
    </row>
    <row r="1876" spans="1:22">
      <c r="A1876" s="3"/>
      <c r="B1876" s="30" t="s">
        <v>2667</v>
      </c>
      <c r="C1876" s="31" t="s">
        <v>1053</v>
      </c>
      <c r="D1876" s="4">
        <v>43</v>
      </c>
      <c r="E1876" s="3">
        <v>0</v>
      </c>
      <c r="F1876" s="3">
        <v>0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0</v>
      </c>
      <c r="N1876" s="3">
        <v>0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73"/>
        <v>0</v>
      </c>
    </row>
    <row r="1877" spans="1:22">
      <c r="A1877" s="3"/>
      <c r="B1877" s="30" t="s">
        <v>523</v>
      </c>
      <c r="C1877" s="31" t="s">
        <v>1053</v>
      </c>
      <c r="D1877" s="4">
        <v>8</v>
      </c>
      <c r="E1877" s="3">
        <v>6</v>
      </c>
      <c r="F1877" s="3">
        <v>2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-4</v>
      </c>
      <c r="N1877" s="3">
        <v>5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73"/>
        <v>-5</v>
      </c>
    </row>
    <row r="1878" spans="1:22">
      <c r="A1878" s="3"/>
      <c r="B1878" s="30" t="s">
        <v>2887</v>
      </c>
      <c r="C1878" s="31" t="s">
        <v>1053</v>
      </c>
      <c r="D1878" s="4">
        <v>1</v>
      </c>
      <c r="E1878" s="3">
        <v>0</v>
      </c>
      <c r="F1878" s="3">
        <v>1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1</v>
      </c>
      <c r="N1878" s="3">
        <v>0</v>
      </c>
      <c r="O1878" s="3">
        <v>1</v>
      </c>
      <c r="P1878" s="3"/>
      <c r="Q1878" s="10"/>
      <c r="R1878" s="3"/>
      <c r="S1878" s="3"/>
      <c r="T1878" s="3"/>
      <c r="U1878" s="10"/>
      <c r="V1878" s="12">
        <f t="shared" si="73"/>
        <v>1</v>
      </c>
    </row>
    <row r="1879" spans="1:22">
      <c r="A1879" s="3"/>
      <c r="B1879" s="30" t="s">
        <v>2408</v>
      </c>
      <c r="C1879" s="31" t="s">
        <v>1053</v>
      </c>
      <c r="D1879" s="4">
        <v>1</v>
      </c>
      <c r="E1879" s="3">
        <v>1</v>
      </c>
      <c r="F1879" s="3">
        <v>4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3</v>
      </c>
      <c r="N1879" s="3">
        <v>0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73"/>
        <v>0</v>
      </c>
    </row>
    <row r="1880" spans="1:22">
      <c r="A1880" s="3"/>
      <c r="B1880" s="30" t="s">
        <v>1263</v>
      </c>
      <c r="C1880" s="31" t="s">
        <v>1053</v>
      </c>
      <c r="D1880" s="4">
        <v>11</v>
      </c>
      <c r="E1880" s="3">
        <v>4</v>
      </c>
      <c r="F1880" s="3">
        <v>0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-4</v>
      </c>
      <c r="N1880" s="3">
        <v>3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73"/>
        <v>-3</v>
      </c>
    </row>
    <row r="1881" spans="1:22">
      <c r="A1881" s="3"/>
      <c r="B1881" s="30" t="s">
        <v>635</v>
      </c>
      <c r="C1881" s="31" t="s">
        <v>1053</v>
      </c>
      <c r="D1881" s="4">
        <v>48</v>
      </c>
      <c r="E1881" s="3">
        <v>1</v>
      </c>
      <c r="F1881" s="3">
        <v>1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0</v>
      </c>
      <c r="N1881" s="3">
        <v>1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73"/>
        <v>-1</v>
      </c>
    </row>
    <row r="1882" spans="1:22">
      <c r="A1882" s="3"/>
      <c r="B1882" s="30" t="s">
        <v>2441</v>
      </c>
      <c r="C1882" s="31" t="s">
        <v>1053</v>
      </c>
      <c r="D1882" s="4">
        <v>2</v>
      </c>
      <c r="E1882" s="3">
        <v>0</v>
      </c>
      <c r="F1882" s="3">
        <v>0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0</v>
      </c>
      <c r="N1882" s="3">
        <v>0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73"/>
        <v>0</v>
      </c>
    </row>
    <row r="1883" spans="1:22">
      <c r="A1883" s="3"/>
      <c r="B1883" s="30" t="s">
        <v>307</v>
      </c>
      <c r="C1883" s="31" t="s">
        <v>1053</v>
      </c>
      <c r="D1883" s="4">
        <v>5</v>
      </c>
      <c r="E1883" s="3">
        <v>0</v>
      </c>
      <c r="F1883" s="3">
        <v>0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0</v>
      </c>
      <c r="N1883" s="3">
        <v>0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73"/>
        <v>0</v>
      </c>
    </row>
    <row r="1884" spans="1:22">
      <c r="A1884" s="3"/>
      <c r="B1884" s="30" t="s">
        <v>1981</v>
      </c>
      <c r="C1884" s="31" t="s">
        <v>1053</v>
      </c>
      <c r="D1884" s="4">
        <v>40</v>
      </c>
      <c r="E1884" s="3">
        <v>0</v>
      </c>
      <c r="F1884" s="3">
        <v>0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0</v>
      </c>
      <c r="N1884" s="3">
        <v>0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0</v>
      </c>
    </row>
    <row r="1885" spans="1:22">
      <c r="A1885" s="3"/>
      <c r="B1885" s="30" t="s">
        <v>1049</v>
      </c>
      <c r="C1885" s="31" t="s">
        <v>1053</v>
      </c>
      <c r="D1885" s="4">
        <v>0</v>
      </c>
      <c r="E1885" s="3">
        <v>1</v>
      </c>
      <c r="F1885" s="3">
        <v>3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2</v>
      </c>
      <c r="N1885" s="3">
        <v>1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73"/>
        <v>-1</v>
      </c>
    </row>
    <row r="1886" spans="1:22">
      <c r="A1886" s="3"/>
      <c r="B1886" s="30" t="s">
        <v>699</v>
      </c>
      <c r="C1886" s="31" t="s">
        <v>1053</v>
      </c>
      <c r="D1886" s="4">
        <v>0</v>
      </c>
      <c r="E1886" s="3">
        <v>0</v>
      </c>
      <c r="F1886" s="3">
        <v>0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0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73"/>
        <v>0</v>
      </c>
    </row>
    <row r="1887" spans="1:22">
      <c r="A1887" s="3"/>
      <c r="B1887" s="30" t="s">
        <v>397</v>
      </c>
      <c r="C1887" s="31" t="s">
        <v>1053</v>
      </c>
      <c r="D1887" s="4">
        <v>0</v>
      </c>
      <c r="E1887" s="3">
        <v>3</v>
      </c>
      <c r="F1887" s="3">
        <v>1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-2</v>
      </c>
      <c r="N1887" s="3">
        <v>1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73"/>
        <v>-1</v>
      </c>
    </row>
    <row r="1888" spans="1:22">
      <c r="A1888" s="3"/>
      <c r="B1888" s="30" t="s">
        <v>1606</v>
      </c>
      <c r="C1888" s="31" t="s">
        <v>1053</v>
      </c>
      <c r="D1888" s="4">
        <v>6</v>
      </c>
      <c r="E1888" s="3">
        <v>0</v>
      </c>
      <c r="F1888" s="3">
        <v>0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0</v>
      </c>
      <c r="N1888" s="3">
        <v>0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0</v>
      </c>
    </row>
    <row r="1889" spans="1:22">
      <c r="A1889" s="3"/>
      <c r="B1889" s="30" t="s">
        <v>2594</v>
      </c>
      <c r="C1889" s="31" t="s">
        <v>1053</v>
      </c>
      <c r="D1889" s="4">
        <v>0</v>
      </c>
      <c r="E1889" s="3">
        <v>4</v>
      </c>
      <c r="F1889" s="3">
        <v>3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-1</v>
      </c>
      <c r="N1889" s="3">
        <v>3</v>
      </c>
      <c r="O1889" s="3">
        <v>0</v>
      </c>
      <c r="P1889" s="3"/>
      <c r="Q1889" s="10"/>
      <c r="R1889" s="3"/>
      <c r="S1889" s="3"/>
      <c r="T1889" s="3"/>
      <c r="U1889" s="10"/>
      <c r="V1889" s="12">
        <f t="shared" si="73"/>
        <v>-3</v>
      </c>
    </row>
    <row r="1890" spans="1:22">
      <c r="A1890" s="3"/>
      <c r="B1890" s="30" t="s">
        <v>2567</v>
      </c>
      <c r="C1890" s="31" t="s">
        <v>413</v>
      </c>
      <c r="D1890" s="4">
        <v>868</v>
      </c>
      <c r="E1890" s="3">
        <v>2</v>
      </c>
      <c r="F1890" s="3">
        <v>3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1</v>
      </c>
      <c r="N1890" s="3">
        <v>1</v>
      </c>
      <c r="O1890" s="3">
        <v>1</v>
      </c>
      <c r="P1890" s="3"/>
      <c r="Q1890" s="10"/>
      <c r="R1890" s="3"/>
      <c r="S1890" s="3"/>
      <c r="T1890" s="3"/>
      <c r="U1890" s="10"/>
      <c r="V1890" s="12">
        <f t="shared" si="73"/>
        <v>0</v>
      </c>
    </row>
    <row r="1891" spans="1:22">
      <c r="A1891" s="3"/>
      <c r="B1891" s="30" t="s">
        <v>2380</v>
      </c>
      <c r="C1891" s="31" t="s">
        <v>413</v>
      </c>
      <c r="D1891" s="4">
        <v>0</v>
      </c>
      <c r="E1891" s="3">
        <v>0</v>
      </c>
      <c r="F1891" s="3">
        <v>3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3</v>
      </c>
      <c r="N1891" s="3">
        <v>0</v>
      </c>
      <c r="O1891" s="3">
        <v>1</v>
      </c>
      <c r="P1891" s="3"/>
      <c r="Q1891" s="10"/>
      <c r="R1891" s="3"/>
      <c r="S1891" s="3"/>
      <c r="T1891" s="3"/>
      <c r="U1891" s="10"/>
      <c r="V1891" s="12">
        <f t="shared" si="73"/>
        <v>1</v>
      </c>
    </row>
    <row r="1892" spans="1:22">
      <c r="A1892" s="3"/>
      <c r="B1892" s="30" t="s">
        <v>669</v>
      </c>
      <c r="C1892" s="31" t="s">
        <v>1885</v>
      </c>
      <c r="D1892" s="4">
        <v>0</v>
      </c>
      <c r="E1892" s="3">
        <v>0</v>
      </c>
      <c r="F1892" s="3">
        <v>0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0</v>
      </c>
      <c r="N1892" s="3">
        <v>0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0</v>
      </c>
    </row>
    <row r="1893" spans="1:22">
      <c r="A1893" s="3"/>
      <c r="B1893" s="30" t="s">
        <v>822</v>
      </c>
      <c r="C1893" s="31" t="s">
        <v>1885</v>
      </c>
      <c r="D1893" s="4">
        <v>0</v>
      </c>
      <c r="E1893" s="3">
        <v>10</v>
      </c>
      <c r="F1893" s="3">
        <v>6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-4</v>
      </c>
      <c r="N1893" s="3">
        <v>9</v>
      </c>
      <c r="O1893" s="3">
        <v>3</v>
      </c>
      <c r="P1893" s="3"/>
      <c r="Q1893" s="10"/>
      <c r="R1893" s="3"/>
      <c r="S1893" s="3"/>
      <c r="T1893" s="3"/>
      <c r="U1893" s="10"/>
      <c r="V1893" s="12">
        <f t="shared" si="73"/>
        <v>-6</v>
      </c>
    </row>
    <row r="1894" spans="1:22">
      <c r="A1894" s="3"/>
      <c r="B1894" s="30" t="s">
        <v>1876</v>
      </c>
      <c r="C1894" s="31" t="s">
        <v>1885</v>
      </c>
      <c r="D1894" s="4">
        <v>0</v>
      </c>
      <c r="E1894" s="3">
        <v>0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0</v>
      </c>
      <c r="N1894" s="3">
        <v>0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73"/>
        <v>0</v>
      </c>
    </row>
    <row r="1895" spans="1:22">
      <c r="A1895" s="3"/>
      <c r="B1895" s="30" t="s">
        <v>317</v>
      </c>
      <c r="C1895" s="31" t="s">
        <v>1885</v>
      </c>
      <c r="D1895" s="4">
        <v>2</v>
      </c>
      <c r="E1895" s="3">
        <v>1</v>
      </c>
      <c r="F1895" s="3">
        <v>1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0</v>
      </c>
      <c r="N1895" s="3">
        <v>0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73"/>
        <v>0</v>
      </c>
    </row>
    <row r="1896" spans="1:22">
      <c r="A1896" s="3"/>
      <c r="B1896" s="30" t="s">
        <v>2373</v>
      </c>
      <c r="C1896" s="31" t="s">
        <v>1885</v>
      </c>
      <c r="D1896" s="4">
        <v>3</v>
      </c>
      <c r="E1896" s="3">
        <v>1</v>
      </c>
      <c r="F1896" s="3">
        <v>0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-1</v>
      </c>
      <c r="N1896" s="3">
        <v>1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73"/>
        <v>-1</v>
      </c>
    </row>
    <row r="1897" spans="1:22">
      <c r="A1897" s="3"/>
      <c r="B1897" s="30" t="s">
        <v>2210</v>
      </c>
      <c r="C1897" s="31" t="s">
        <v>186</v>
      </c>
      <c r="D1897" s="4">
        <v>60</v>
      </c>
      <c r="E1897" s="3">
        <v>1</v>
      </c>
      <c r="F1897" s="3">
        <v>2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1</v>
      </c>
      <c r="N1897" s="3">
        <v>1</v>
      </c>
      <c r="O1897" s="3">
        <v>1</v>
      </c>
      <c r="P1897" s="3"/>
      <c r="Q1897" s="10"/>
      <c r="R1897" s="3"/>
      <c r="S1897" s="3"/>
      <c r="T1897" s="3"/>
      <c r="U1897" s="10"/>
      <c r="V1897" s="12">
        <f t="shared" si="73"/>
        <v>0</v>
      </c>
    </row>
    <row r="1898" spans="1:22">
      <c r="A1898" s="3"/>
      <c r="B1898" s="30" t="s">
        <v>2763</v>
      </c>
      <c r="C1898" s="31" t="s">
        <v>186</v>
      </c>
      <c r="D1898" s="4">
        <v>1</v>
      </c>
      <c r="E1898" s="3">
        <v>0</v>
      </c>
      <c r="F1898" s="3">
        <v>3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3</v>
      </c>
      <c r="N1898" s="3">
        <v>0</v>
      </c>
      <c r="O1898" s="3">
        <v>1</v>
      </c>
      <c r="P1898" s="3"/>
      <c r="Q1898" s="10"/>
      <c r="R1898" s="3"/>
      <c r="S1898" s="3"/>
      <c r="T1898" s="3"/>
      <c r="U1898" s="10"/>
      <c r="V1898" s="12">
        <f t="shared" si="73"/>
        <v>1</v>
      </c>
    </row>
    <row r="1899" spans="1:22">
      <c r="A1899" s="3"/>
      <c r="B1899" s="30" t="s">
        <v>1555</v>
      </c>
      <c r="C1899" s="31" t="s">
        <v>186</v>
      </c>
      <c r="D1899" s="4">
        <v>6</v>
      </c>
      <c r="E1899" s="3">
        <v>0</v>
      </c>
      <c r="F1899" s="3">
        <v>0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0</v>
      </c>
      <c r="N1899" s="3">
        <v>0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73"/>
        <v>0</v>
      </c>
    </row>
    <row r="1900" spans="1:22">
      <c r="A1900" s="3"/>
      <c r="B1900" s="30" t="s">
        <v>498</v>
      </c>
      <c r="C1900" s="31" t="s">
        <v>186</v>
      </c>
      <c r="D1900" s="4">
        <v>2</v>
      </c>
      <c r="E1900" s="3">
        <v>0</v>
      </c>
      <c r="F1900" s="3">
        <v>0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0</v>
      </c>
      <c r="N1900" s="3">
        <v>0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73"/>
        <v>0</v>
      </c>
    </row>
    <row r="1901" spans="1:22">
      <c r="A1901" s="3"/>
      <c r="B1901" s="30" t="s">
        <v>1353</v>
      </c>
      <c r="C1901" s="31" t="s">
        <v>186</v>
      </c>
      <c r="D1901" s="4">
        <v>0</v>
      </c>
      <c r="E1901" s="3">
        <v>1</v>
      </c>
      <c r="F1901" s="3">
        <v>0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-1</v>
      </c>
      <c r="N1901" s="3">
        <v>1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73"/>
        <v>-1</v>
      </c>
    </row>
    <row r="1902" spans="1:22">
      <c r="A1902" s="3"/>
      <c r="B1902" s="30" t="s">
        <v>2888</v>
      </c>
      <c r="C1902" s="31" t="s">
        <v>186</v>
      </c>
      <c r="D1902" s="4">
        <v>2</v>
      </c>
      <c r="E1902" s="3">
        <v>0</v>
      </c>
      <c r="F1902" s="3">
        <v>1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1</v>
      </c>
      <c r="N1902" s="3">
        <v>0</v>
      </c>
      <c r="O1902" s="3">
        <v>1</v>
      </c>
      <c r="P1902" s="3"/>
      <c r="Q1902" s="10"/>
      <c r="R1902" s="3"/>
      <c r="S1902" s="3"/>
      <c r="T1902" s="3"/>
      <c r="U1902" s="10"/>
      <c r="V1902" s="12">
        <f t="shared" si="73"/>
        <v>1</v>
      </c>
    </row>
    <row r="1903" spans="1:22">
      <c r="A1903" s="3"/>
      <c r="B1903" s="30" t="s">
        <v>2068</v>
      </c>
      <c r="C1903" s="31" t="s">
        <v>186</v>
      </c>
      <c r="D1903" s="4">
        <v>18</v>
      </c>
      <c r="E1903" s="3">
        <v>0</v>
      </c>
      <c r="F1903" s="3">
        <v>0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0</v>
      </c>
      <c r="N1903" s="3">
        <v>0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73"/>
        <v>0</v>
      </c>
    </row>
    <row r="1904" spans="1:22">
      <c r="A1904" s="3"/>
      <c r="B1904" s="30" t="s">
        <v>591</v>
      </c>
      <c r="C1904" s="31" t="s">
        <v>186</v>
      </c>
      <c r="D1904" s="4">
        <v>6</v>
      </c>
      <c r="E1904" s="3">
        <v>1</v>
      </c>
      <c r="F1904" s="3">
        <v>0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-1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73"/>
        <v>0</v>
      </c>
    </row>
    <row r="1905" spans="1:22">
      <c r="A1905" s="3"/>
      <c r="B1905" s="30" t="s">
        <v>1052</v>
      </c>
      <c r="C1905" s="31" t="s">
        <v>186</v>
      </c>
      <c r="D1905" s="4">
        <v>2</v>
      </c>
      <c r="E1905" s="3">
        <v>1</v>
      </c>
      <c r="F1905" s="3">
        <v>0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-1</v>
      </c>
      <c r="N1905" s="3">
        <v>1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73"/>
        <v>-1</v>
      </c>
    </row>
    <row r="1906" spans="1:22">
      <c r="A1906" s="3"/>
      <c r="B1906" s="30" t="s">
        <v>833</v>
      </c>
      <c r="C1906" s="31" t="s">
        <v>186</v>
      </c>
      <c r="D1906" s="4">
        <v>0</v>
      </c>
      <c r="E1906" s="3">
        <v>0</v>
      </c>
      <c r="F1906" s="3">
        <v>0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0</v>
      </c>
      <c r="N1906" s="3">
        <v>0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73"/>
        <v>0</v>
      </c>
    </row>
    <row r="1907" spans="1:22">
      <c r="A1907" s="3"/>
      <c r="B1907" s="30" t="s">
        <v>469</v>
      </c>
      <c r="C1907" s="31" t="s">
        <v>186</v>
      </c>
      <c r="D1907" s="4">
        <v>3</v>
      </c>
      <c r="E1907" s="3">
        <v>1</v>
      </c>
      <c r="F1907" s="3">
        <v>4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3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73"/>
        <v>0</v>
      </c>
    </row>
    <row r="1908" spans="1:22">
      <c r="A1908" s="3"/>
      <c r="B1908" s="30" t="s">
        <v>2060</v>
      </c>
      <c r="C1908" s="31" t="s">
        <v>186</v>
      </c>
      <c r="D1908" s="4">
        <v>0</v>
      </c>
      <c r="E1908" s="3">
        <v>0</v>
      </c>
      <c r="F1908" s="3">
        <v>2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2</v>
      </c>
      <c r="N1908" s="3">
        <v>0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73"/>
        <v>0</v>
      </c>
    </row>
    <row r="1909" spans="1:22">
      <c r="A1909" s="3"/>
      <c r="B1909" s="30" t="s">
        <v>1836</v>
      </c>
      <c r="C1909" s="31" t="s">
        <v>186</v>
      </c>
      <c r="D1909" s="4">
        <v>0</v>
      </c>
      <c r="E1909" s="3">
        <v>0</v>
      </c>
      <c r="F1909" s="3">
        <v>0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0</v>
      </c>
      <c r="N1909" s="3">
        <v>0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73"/>
        <v>0</v>
      </c>
    </row>
    <row r="1910" spans="1:22">
      <c r="A1910" s="3"/>
      <c r="B1910" s="30" t="s">
        <v>516</v>
      </c>
      <c r="C1910" s="31" t="s">
        <v>666</v>
      </c>
      <c r="D1910" s="4">
        <v>3</v>
      </c>
      <c r="E1910" s="3">
        <v>1</v>
      </c>
      <c r="F1910" s="3">
        <v>7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6</v>
      </c>
      <c r="N1910" s="3">
        <v>1</v>
      </c>
      <c r="O1910" s="3">
        <v>1</v>
      </c>
      <c r="P1910" s="3"/>
      <c r="Q1910" s="10"/>
      <c r="R1910" s="3"/>
      <c r="S1910" s="3"/>
      <c r="T1910" s="3"/>
      <c r="U1910" s="10"/>
      <c r="V1910" s="12">
        <f t="shared" si="73"/>
        <v>0</v>
      </c>
    </row>
    <row r="1911" spans="1:22">
      <c r="A1911" s="3"/>
      <c r="B1911" s="30" t="s">
        <v>435</v>
      </c>
      <c r="C1911" s="31" t="s">
        <v>666</v>
      </c>
      <c r="D1911" s="4">
        <v>0</v>
      </c>
      <c r="E1911" s="3">
        <v>0</v>
      </c>
      <c r="F1911" s="3">
        <v>0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0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73"/>
        <v>0</v>
      </c>
    </row>
    <row r="1912" spans="1:22">
      <c r="A1912" s="3"/>
      <c r="B1912" s="30" t="s">
        <v>39</v>
      </c>
      <c r="C1912" s="31" t="s">
        <v>666</v>
      </c>
      <c r="D1912" s="4">
        <v>0</v>
      </c>
      <c r="E1912" s="3">
        <v>4</v>
      </c>
      <c r="F1912" s="3">
        <v>4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0</v>
      </c>
      <c r="N1912" s="3">
        <v>2</v>
      </c>
      <c r="O1912" s="3">
        <v>3</v>
      </c>
      <c r="P1912" s="3"/>
      <c r="Q1912" s="10"/>
      <c r="R1912" s="3"/>
      <c r="S1912" s="3"/>
      <c r="T1912" s="3"/>
      <c r="U1912" s="10"/>
      <c r="V1912" s="12">
        <f t="shared" si="73"/>
        <v>1</v>
      </c>
    </row>
    <row r="1913" spans="1:22">
      <c r="A1913" s="3"/>
      <c r="B1913" s="30" t="s">
        <v>541</v>
      </c>
      <c r="C1913" s="31" t="s">
        <v>666</v>
      </c>
      <c r="D1913" s="4">
        <v>0</v>
      </c>
      <c r="E1913" s="3">
        <v>3</v>
      </c>
      <c r="F1913" s="3">
        <v>0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-3</v>
      </c>
      <c r="N1913" s="3">
        <v>2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73"/>
        <v>-2</v>
      </c>
    </row>
    <row r="1914" spans="1:22">
      <c r="A1914" s="3"/>
      <c r="B1914" s="30" t="s">
        <v>1351</v>
      </c>
      <c r="C1914" s="31" t="s">
        <v>666</v>
      </c>
      <c r="D1914" s="4">
        <v>0</v>
      </c>
      <c r="E1914" s="3">
        <v>0</v>
      </c>
      <c r="F1914" s="3">
        <v>0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0</v>
      </c>
      <c r="N1914" s="3">
        <v>0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73"/>
        <v>0</v>
      </c>
    </row>
    <row r="1915" spans="1:22">
      <c r="A1915" s="3"/>
      <c r="B1915" s="30" t="s">
        <v>1027</v>
      </c>
      <c r="C1915" s="31" t="s">
        <v>666</v>
      </c>
      <c r="D1915" s="4">
        <v>0</v>
      </c>
      <c r="E1915" s="3">
        <v>2</v>
      </c>
      <c r="F1915" s="3">
        <v>1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-1</v>
      </c>
      <c r="N1915" s="3">
        <v>2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73"/>
        <v>-2</v>
      </c>
    </row>
    <row r="1916" spans="1:22">
      <c r="A1916" s="3"/>
      <c r="B1916" s="30" t="s">
        <v>249</v>
      </c>
      <c r="C1916" s="31" t="s">
        <v>666</v>
      </c>
      <c r="D1916" s="4">
        <v>1</v>
      </c>
      <c r="E1916" s="3">
        <v>4</v>
      </c>
      <c r="F1916" s="3">
        <v>1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-3</v>
      </c>
      <c r="N1916" s="3">
        <v>2</v>
      </c>
      <c r="O1916" s="3">
        <v>1</v>
      </c>
      <c r="P1916" s="3"/>
      <c r="Q1916" s="10"/>
      <c r="R1916" s="3"/>
      <c r="S1916" s="3"/>
      <c r="T1916" s="3"/>
      <c r="U1916" s="10"/>
      <c r="V1916" s="12">
        <f t="shared" si="73"/>
        <v>-1</v>
      </c>
    </row>
    <row r="1917" spans="1:22">
      <c r="A1917" s="3"/>
      <c r="B1917" s="30" t="s">
        <v>1958</v>
      </c>
      <c r="C1917" s="31" t="s">
        <v>666</v>
      </c>
      <c r="D1917" s="4">
        <v>1</v>
      </c>
      <c r="E1917" s="3">
        <v>2</v>
      </c>
      <c r="F1917" s="3">
        <v>2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0</v>
      </c>
      <c r="N1917" s="3">
        <v>2</v>
      </c>
      <c r="O1917" s="3">
        <v>1</v>
      </c>
      <c r="P1917" s="3"/>
      <c r="Q1917" s="10"/>
      <c r="R1917" s="3"/>
      <c r="S1917" s="3"/>
      <c r="T1917" s="3"/>
      <c r="U1917" s="10"/>
      <c r="V1917" s="12">
        <f t="shared" si="73"/>
        <v>-1</v>
      </c>
    </row>
    <row r="1918" spans="1:22">
      <c r="A1918" s="3"/>
      <c r="B1918" s="30" t="s">
        <v>2487</v>
      </c>
      <c r="C1918" s="31" t="s">
        <v>666</v>
      </c>
      <c r="D1918" s="4">
        <v>0</v>
      </c>
      <c r="E1918" s="3">
        <v>0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0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0</v>
      </c>
    </row>
    <row r="1919" spans="1:22">
      <c r="A1919" s="3"/>
      <c r="B1919" s="30" t="s">
        <v>803</v>
      </c>
      <c r="C1919" s="31" t="s">
        <v>666</v>
      </c>
      <c r="D1919" s="4">
        <v>3</v>
      </c>
      <c r="E1919" s="3">
        <v>0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0</v>
      </c>
      <c r="N1919" s="3">
        <v>0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>
      <c r="A1920" s="3"/>
      <c r="B1920" s="30" t="s">
        <v>1848</v>
      </c>
      <c r="C1920" s="31" t="s">
        <v>666</v>
      </c>
      <c r="D1920" s="4">
        <v>1</v>
      </c>
      <c r="E1920" s="3">
        <v>0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0</v>
      </c>
      <c r="N1920" s="3">
        <v>0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73"/>
        <v>0</v>
      </c>
    </row>
    <row r="1921" spans="1:22">
      <c r="A1921" s="3"/>
      <c r="B1921" s="30" t="s">
        <v>45</v>
      </c>
      <c r="C1921" s="31" t="s">
        <v>666</v>
      </c>
      <c r="D1921" s="4">
        <v>2</v>
      </c>
      <c r="E1921" s="3">
        <v>0</v>
      </c>
      <c r="F1921" s="3">
        <v>0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0</v>
      </c>
      <c r="N1921" s="3">
        <v>0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73"/>
        <v>0</v>
      </c>
    </row>
    <row r="1922" spans="1:22">
      <c r="A1922" s="3"/>
      <c r="B1922" s="30" t="s">
        <v>2889</v>
      </c>
      <c r="C1922" s="31" t="s">
        <v>666</v>
      </c>
      <c r="D1922" s="4">
        <v>9</v>
      </c>
      <c r="E1922" s="3">
        <v>1</v>
      </c>
      <c r="F1922" s="3">
        <v>0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-1</v>
      </c>
      <c r="N1922" s="3">
        <v>1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73"/>
        <v>-1</v>
      </c>
    </row>
    <row r="1923" spans="1:22">
      <c r="A1923" s="3"/>
      <c r="B1923" s="30" t="s">
        <v>1598</v>
      </c>
      <c r="C1923" s="31" t="s">
        <v>666</v>
      </c>
      <c r="D1923" s="4">
        <v>0</v>
      </c>
      <c r="E1923" s="3">
        <v>0</v>
      </c>
      <c r="F1923" s="3">
        <v>0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0</v>
      </c>
      <c r="N1923" s="3">
        <v>0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73"/>
        <v>0</v>
      </c>
    </row>
    <row r="1924" spans="1:22">
      <c r="A1924" s="3"/>
      <c r="B1924" s="30" t="s">
        <v>1647</v>
      </c>
      <c r="C1924" s="31" t="s">
        <v>666</v>
      </c>
      <c r="D1924" s="4">
        <v>4</v>
      </c>
      <c r="E1924" s="3">
        <v>1</v>
      </c>
      <c r="F1924" s="3">
        <v>0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-1</v>
      </c>
      <c r="N1924" s="3">
        <v>1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73"/>
        <v>-1</v>
      </c>
    </row>
    <row r="1925" spans="1:22">
      <c r="A1925" s="3"/>
      <c r="B1925" s="30" t="s">
        <v>1281</v>
      </c>
      <c r="C1925" s="31" t="s">
        <v>666</v>
      </c>
      <c r="D1925" s="4">
        <v>12</v>
      </c>
      <c r="E1925" s="3">
        <v>0</v>
      </c>
      <c r="F1925" s="3">
        <v>0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0</v>
      </c>
      <c r="N1925" s="3">
        <v>0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73"/>
        <v>0</v>
      </c>
    </row>
    <row r="1926" spans="1:22">
      <c r="A1926" s="3"/>
      <c r="B1926" s="30" t="s">
        <v>544</v>
      </c>
      <c r="C1926" s="31" t="s">
        <v>666</v>
      </c>
      <c r="D1926" s="4">
        <v>3</v>
      </c>
      <c r="E1926" s="3">
        <v>0</v>
      </c>
      <c r="F1926" s="3">
        <v>0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0</v>
      </c>
      <c r="N1926" s="3">
        <v>0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73"/>
        <v>0</v>
      </c>
    </row>
    <row r="1927" spans="1:22">
      <c r="A1927" s="3"/>
      <c r="B1927" s="30" t="s">
        <v>1784</v>
      </c>
      <c r="C1927" s="31" t="s">
        <v>666</v>
      </c>
      <c r="D1927" s="4">
        <v>0</v>
      </c>
      <c r="E1927" s="3">
        <v>3</v>
      </c>
      <c r="F1927" s="3">
        <v>0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-3</v>
      </c>
      <c r="N1927" s="3">
        <v>1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73"/>
        <v>-1</v>
      </c>
    </row>
    <row r="1928" spans="1:22">
      <c r="A1928" s="3"/>
      <c r="B1928" s="30" t="s">
        <v>1170</v>
      </c>
      <c r="C1928" s="31" t="s">
        <v>666</v>
      </c>
      <c r="D1928" s="4">
        <v>4</v>
      </c>
      <c r="E1928" s="3">
        <v>0</v>
      </c>
      <c r="F1928" s="3">
        <v>1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1</v>
      </c>
      <c r="N1928" s="3">
        <v>0</v>
      </c>
      <c r="O1928" s="3">
        <v>0</v>
      </c>
      <c r="P1928" s="3"/>
      <c r="Q1928" s="10"/>
      <c r="R1928" s="3"/>
      <c r="S1928" s="3"/>
      <c r="T1928" s="3"/>
      <c r="U1928" s="10"/>
      <c r="V1928" s="12">
        <f t="shared" si="73"/>
        <v>0</v>
      </c>
    </row>
    <row r="1929" spans="1:22">
      <c r="A1929" s="3"/>
      <c r="B1929" s="30" t="s">
        <v>2005</v>
      </c>
      <c r="C1929" s="31" t="s">
        <v>666</v>
      </c>
      <c r="D1929" s="4">
        <v>10</v>
      </c>
      <c r="E1929" s="3">
        <v>0</v>
      </c>
      <c r="F1929" s="3">
        <v>0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0</v>
      </c>
      <c r="N1929" s="3">
        <v>0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73"/>
        <v>0</v>
      </c>
    </row>
    <row r="1930" spans="1:22">
      <c r="A1930" s="3"/>
      <c r="B1930" s="30" t="s">
        <v>567</v>
      </c>
      <c r="C1930" s="31" t="s">
        <v>666</v>
      </c>
      <c r="D1930" s="4">
        <v>14</v>
      </c>
      <c r="E1930" s="3">
        <v>2</v>
      </c>
      <c r="F1930" s="3">
        <v>3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1</v>
      </c>
      <c r="N1930" s="3">
        <v>0</v>
      </c>
      <c r="O1930" s="3">
        <v>1</v>
      </c>
      <c r="P1930" s="3"/>
      <c r="Q1930" s="10"/>
      <c r="R1930" s="3"/>
      <c r="S1930" s="3"/>
      <c r="T1930" s="3"/>
      <c r="U1930" s="10"/>
      <c r="V1930" s="12">
        <f t="shared" si="73"/>
        <v>1</v>
      </c>
    </row>
    <row r="1931" spans="1:22">
      <c r="A1931" s="3"/>
      <c r="B1931" s="30" t="s">
        <v>394</v>
      </c>
      <c r="C1931" s="31" t="s">
        <v>666</v>
      </c>
      <c r="D1931" s="4">
        <v>3</v>
      </c>
      <c r="E1931" s="3">
        <v>1</v>
      </c>
      <c r="F1931" s="3">
        <v>0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-1</v>
      </c>
      <c r="N1931" s="3">
        <v>1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-1</v>
      </c>
    </row>
    <row r="1932" spans="1:22">
      <c r="A1932" s="3"/>
      <c r="B1932" s="30" t="s">
        <v>941</v>
      </c>
      <c r="C1932" s="31" t="s">
        <v>666</v>
      </c>
      <c r="D1932" s="4">
        <v>435</v>
      </c>
      <c r="E1932" s="3">
        <v>0</v>
      </c>
      <c r="F1932" s="3">
        <v>0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0</v>
      </c>
      <c r="N1932" s="3">
        <v>0</v>
      </c>
      <c r="O1932" s="3">
        <v>0</v>
      </c>
      <c r="P1932" s="3"/>
      <c r="Q1932" s="10"/>
      <c r="R1932" s="3"/>
      <c r="S1932" s="3"/>
      <c r="T1932" s="3"/>
      <c r="U1932" s="10"/>
      <c r="V1932" s="12">
        <f t="shared" si="73"/>
        <v>0</v>
      </c>
    </row>
    <row r="1933" spans="1:22">
      <c r="A1933" s="3"/>
      <c r="B1933" s="30" t="s">
        <v>2298</v>
      </c>
      <c r="C1933" s="31" t="s">
        <v>666</v>
      </c>
      <c r="D1933" s="4">
        <v>47</v>
      </c>
      <c r="E1933" s="3">
        <v>1</v>
      </c>
      <c r="F1933" s="3">
        <v>2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1</v>
      </c>
      <c r="N1933" s="3">
        <v>1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73"/>
        <v>-1</v>
      </c>
    </row>
    <row r="1934" spans="1:22">
      <c r="A1934" s="3"/>
      <c r="B1934" s="30" t="s">
        <v>1002</v>
      </c>
      <c r="C1934" s="31" t="s">
        <v>666</v>
      </c>
      <c r="D1934" s="4">
        <v>1</v>
      </c>
      <c r="E1934" s="3">
        <v>3</v>
      </c>
      <c r="F1934" s="3">
        <v>3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0</v>
      </c>
      <c r="N1934" s="3">
        <v>2</v>
      </c>
      <c r="O1934" s="3">
        <v>1</v>
      </c>
      <c r="P1934" s="3"/>
      <c r="Q1934" s="10"/>
      <c r="R1934" s="3"/>
      <c r="S1934" s="3"/>
      <c r="T1934" s="3"/>
      <c r="U1934" s="10"/>
      <c r="V1934" s="12">
        <f t="shared" si="73"/>
        <v>-1</v>
      </c>
    </row>
    <row r="1935" spans="1:22">
      <c r="A1935" s="3"/>
      <c r="B1935" s="30" t="s">
        <v>2890</v>
      </c>
      <c r="C1935" s="31" t="s">
        <v>546</v>
      </c>
      <c r="D1935" s="4">
        <v>7</v>
      </c>
      <c r="E1935" s="3">
        <v>1</v>
      </c>
      <c r="F1935" s="3">
        <v>0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-1</v>
      </c>
      <c r="N1935" s="3">
        <v>1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73"/>
        <v>-1</v>
      </c>
    </row>
    <row r="1936" spans="1:22">
      <c r="A1936" s="3"/>
      <c r="B1936" s="30" t="s">
        <v>1410</v>
      </c>
      <c r="C1936" s="31" t="s">
        <v>546</v>
      </c>
      <c r="D1936" s="4">
        <v>1</v>
      </c>
      <c r="E1936" s="3">
        <v>0</v>
      </c>
      <c r="F1936" s="3">
        <v>0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0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0</v>
      </c>
    </row>
    <row r="1937" spans="1:22">
      <c r="A1937" s="3"/>
      <c r="B1937" s="30" t="s">
        <v>2891</v>
      </c>
      <c r="C1937" s="31" t="s">
        <v>546</v>
      </c>
      <c r="D1937" s="4">
        <v>4</v>
      </c>
      <c r="E1937" s="3">
        <v>0</v>
      </c>
      <c r="F1937" s="3">
        <v>1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1</v>
      </c>
      <c r="N1937" s="3">
        <v>0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73"/>
        <v>0</v>
      </c>
    </row>
    <row r="1938" spans="1:22">
      <c r="A1938" s="3"/>
      <c r="B1938" s="30" t="s">
        <v>1258</v>
      </c>
      <c r="C1938" s="31" t="s">
        <v>546</v>
      </c>
      <c r="D1938" s="4">
        <v>11</v>
      </c>
      <c r="E1938" s="3">
        <v>1</v>
      </c>
      <c r="F1938" s="3">
        <v>0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si="72"/>
        <v>-1</v>
      </c>
      <c r="N1938" s="3">
        <v>1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73"/>
        <v>-1</v>
      </c>
    </row>
    <row r="1939" spans="1:22">
      <c r="A1939" s="3"/>
      <c r="B1939" s="30" t="s">
        <v>1708</v>
      </c>
      <c r="C1939" s="31" t="s">
        <v>546</v>
      </c>
      <c r="D1939" s="4">
        <v>0</v>
      </c>
      <c r="E1939" s="3">
        <v>1</v>
      </c>
      <c r="F1939" s="3">
        <v>1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ref="M1939:M2002" si="74">F1939-E1939</f>
        <v>0</v>
      </c>
      <c r="N1939" s="3">
        <v>1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-1</v>
      </c>
    </row>
    <row r="1940" spans="1:22">
      <c r="A1940" s="3"/>
      <c r="B1940" s="30" t="s">
        <v>2054</v>
      </c>
      <c r="C1940" s="31" t="s">
        <v>546</v>
      </c>
      <c r="D1940" s="4">
        <v>2</v>
      </c>
      <c r="E1940" s="3">
        <v>0</v>
      </c>
      <c r="F1940" s="3">
        <v>0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0</v>
      </c>
      <c r="N1940" s="3">
        <v>0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0</v>
      </c>
    </row>
    <row r="1941" spans="1:22">
      <c r="A1941" s="3"/>
      <c r="B1941" s="30" t="s">
        <v>2399</v>
      </c>
      <c r="C1941" s="31" t="s">
        <v>546</v>
      </c>
      <c r="D1941" s="4">
        <v>96</v>
      </c>
      <c r="E1941" s="3">
        <v>0</v>
      </c>
      <c r="F1941" s="3">
        <v>1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1</v>
      </c>
      <c r="N1941" s="3">
        <v>0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75"/>
        <v>0</v>
      </c>
    </row>
    <row r="1942" spans="1:22">
      <c r="A1942" s="3"/>
      <c r="B1942" s="30" t="s">
        <v>547</v>
      </c>
      <c r="C1942" s="31" t="s">
        <v>546</v>
      </c>
      <c r="D1942" s="4">
        <v>1</v>
      </c>
      <c r="E1942" s="3">
        <v>1</v>
      </c>
      <c r="F1942" s="3">
        <v>0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-1</v>
      </c>
      <c r="N1942" s="3">
        <v>1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75"/>
        <v>-1</v>
      </c>
    </row>
    <row r="1943" spans="1:22">
      <c r="A1943" s="3"/>
      <c r="B1943" s="30" t="s">
        <v>910</v>
      </c>
      <c r="C1943" s="31" t="s">
        <v>546</v>
      </c>
      <c r="D1943" s="4">
        <v>0</v>
      </c>
      <c r="E1943" s="3">
        <v>0</v>
      </c>
      <c r="F1943" s="3">
        <v>0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0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>
      <c r="A1944" s="3"/>
      <c r="B1944" s="30" t="s">
        <v>1615</v>
      </c>
      <c r="C1944" s="31" t="s">
        <v>546</v>
      </c>
      <c r="D1944" s="4">
        <v>11</v>
      </c>
      <c r="E1944" s="3">
        <v>7</v>
      </c>
      <c r="F1944" s="3">
        <v>5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-2</v>
      </c>
      <c r="N1944" s="3">
        <v>4</v>
      </c>
      <c r="O1944" s="3">
        <v>1</v>
      </c>
      <c r="P1944" s="3"/>
      <c r="Q1944" s="10"/>
      <c r="R1944" s="3"/>
      <c r="S1944" s="3"/>
      <c r="T1944" s="3"/>
      <c r="U1944" s="10"/>
      <c r="V1944" s="12">
        <f t="shared" si="75"/>
        <v>-3</v>
      </c>
    </row>
    <row r="1945" spans="1:22">
      <c r="A1945" s="3"/>
      <c r="B1945" s="30" t="s">
        <v>1700</v>
      </c>
      <c r="C1945" s="31" t="s">
        <v>546</v>
      </c>
      <c r="D1945" s="4">
        <v>2</v>
      </c>
      <c r="E1945" s="3">
        <v>24</v>
      </c>
      <c r="F1945" s="3">
        <v>9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-15</v>
      </c>
      <c r="N1945" s="3">
        <v>18</v>
      </c>
      <c r="O1945" s="3">
        <v>1</v>
      </c>
      <c r="P1945" s="3"/>
      <c r="Q1945" s="10"/>
      <c r="R1945" s="3"/>
      <c r="S1945" s="3"/>
      <c r="T1945" s="3"/>
      <c r="U1945" s="10"/>
      <c r="V1945" s="12">
        <f t="shared" si="75"/>
        <v>-17</v>
      </c>
    </row>
    <row r="1946" spans="1:22">
      <c r="A1946" s="3"/>
      <c r="B1946" s="30" t="s">
        <v>2303</v>
      </c>
      <c r="C1946" s="31" t="s">
        <v>546</v>
      </c>
      <c r="D1946" s="4">
        <v>2</v>
      </c>
      <c r="E1946" s="3">
        <v>1</v>
      </c>
      <c r="F1946" s="3">
        <v>0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-1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75"/>
        <v>0</v>
      </c>
    </row>
    <row r="1947" spans="1:22">
      <c r="A1947" s="3"/>
      <c r="B1947" s="30" t="s">
        <v>2727</v>
      </c>
      <c r="C1947" s="31" t="s">
        <v>546</v>
      </c>
      <c r="D1947" s="4">
        <v>3</v>
      </c>
      <c r="E1947" s="3">
        <v>0</v>
      </c>
      <c r="F1947" s="3">
        <v>1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1</v>
      </c>
      <c r="N1947" s="3">
        <v>0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75"/>
        <v>0</v>
      </c>
    </row>
    <row r="1948" spans="1:22">
      <c r="A1948" s="3"/>
      <c r="B1948" s="30" t="s">
        <v>487</v>
      </c>
      <c r="C1948" s="31" t="s">
        <v>546</v>
      </c>
      <c r="D1948" s="4">
        <v>167</v>
      </c>
      <c r="E1948" s="3">
        <v>3</v>
      </c>
      <c r="F1948" s="3">
        <v>12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9</v>
      </c>
      <c r="N1948" s="3">
        <v>2</v>
      </c>
      <c r="O1948" s="3">
        <v>3</v>
      </c>
      <c r="P1948" s="3"/>
      <c r="Q1948" s="10"/>
      <c r="R1948" s="3"/>
      <c r="S1948" s="3"/>
      <c r="T1948" s="3"/>
      <c r="U1948" s="10"/>
      <c r="V1948" s="12">
        <f t="shared" si="75"/>
        <v>1</v>
      </c>
    </row>
    <row r="1949" spans="1:22">
      <c r="A1949" s="3"/>
      <c r="B1949" s="30" t="s">
        <v>2593</v>
      </c>
      <c r="C1949" s="31" t="s">
        <v>546</v>
      </c>
      <c r="D1949" s="4">
        <v>0</v>
      </c>
      <c r="E1949" s="3">
        <v>0</v>
      </c>
      <c r="F1949" s="3">
        <v>0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0</v>
      </c>
      <c r="N1949" s="3">
        <v>0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75"/>
        <v>0</v>
      </c>
    </row>
    <row r="1950" spans="1:22">
      <c r="A1950" s="3"/>
      <c r="B1950" s="30" t="s">
        <v>1518</v>
      </c>
      <c r="C1950" s="31" t="s">
        <v>546</v>
      </c>
      <c r="D1950" s="4">
        <v>0</v>
      </c>
      <c r="E1950" s="3">
        <v>0</v>
      </c>
      <c r="F1950" s="3">
        <v>2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2</v>
      </c>
      <c r="N1950" s="3">
        <v>0</v>
      </c>
      <c r="O1950" s="3">
        <v>1</v>
      </c>
      <c r="P1950" s="3"/>
      <c r="Q1950" s="10"/>
      <c r="R1950" s="3"/>
      <c r="S1950" s="3"/>
      <c r="T1950" s="3"/>
      <c r="U1950" s="10"/>
      <c r="V1950" s="12">
        <f t="shared" si="75"/>
        <v>1</v>
      </c>
    </row>
    <row r="1951" spans="1:22">
      <c r="A1951" s="3"/>
      <c r="B1951" s="30" t="s">
        <v>1121</v>
      </c>
      <c r="C1951" s="31" t="s">
        <v>546</v>
      </c>
      <c r="D1951" s="4">
        <v>0</v>
      </c>
      <c r="E1951" s="3">
        <v>2</v>
      </c>
      <c r="F1951" s="3">
        <v>1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-1</v>
      </c>
      <c r="N1951" s="3">
        <v>2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75"/>
        <v>-2</v>
      </c>
    </row>
    <row r="1952" spans="1:22">
      <c r="A1952" s="3"/>
      <c r="B1952" s="30" t="s">
        <v>1031</v>
      </c>
      <c r="C1952" s="31" t="s">
        <v>1349</v>
      </c>
      <c r="D1952" s="4">
        <v>0</v>
      </c>
      <c r="E1952" s="3">
        <v>0</v>
      </c>
      <c r="F1952" s="3">
        <v>1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1</v>
      </c>
      <c r="N1952" s="3">
        <v>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0</v>
      </c>
    </row>
    <row r="1953" spans="1:22">
      <c r="A1953" s="3"/>
      <c r="B1953" s="30" t="s">
        <v>2202</v>
      </c>
      <c r="C1953" s="31" t="s">
        <v>1349</v>
      </c>
      <c r="D1953" s="4">
        <v>1</v>
      </c>
      <c r="E1953" s="3">
        <v>1</v>
      </c>
      <c r="F1953" s="3">
        <v>0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-1</v>
      </c>
      <c r="N1953" s="3">
        <v>1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-1</v>
      </c>
    </row>
    <row r="1954" spans="1:22">
      <c r="A1954" s="3"/>
      <c r="B1954" s="30" t="s">
        <v>286</v>
      </c>
      <c r="C1954" s="31" t="s">
        <v>1349</v>
      </c>
      <c r="D1954" s="4">
        <v>10</v>
      </c>
      <c r="E1954" s="3">
        <v>2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-2</v>
      </c>
      <c r="N1954" s="3">
        <v>1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-1</v>
      </c>
    </row>
    <row r="1955" spans="1:22">
      <c r="A1955" s="3"/>
      <c r="B1955" s="30" t="s">
        <v>2711</v>
      </c>
      <c r="C1955" s="31" t="s">
        <v>1349</v>
      </c>
      <c r="D1955" s="4">
        <v>0</v>
      </c>
      <c r="E1955" s="3">
        <v>1</v>
      </c>
      <c r="F1955" s="3">
        <v>1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0</v>
      </c>
      <c r="N1955" s="3">
        <v>0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0</v>
      </c>
    </row>
    <row r="1956" spans="1:22">
      <c r="A1956" s="3"/>
      <c r="B1956" s="30" t="s">
        <v>2260</v>
      </c>
      <c r="C1956" s="31" t="s">
        <v>1349</v>
      </c>
      <c r="D1956" s="4">
        <v>1</v>
      </c>
      <c r="E1956" s="3">
        <v>0</v>
      </c>
      <c r="F1956" s="3">
        <v>0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0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0</v>
      </c>
    </row>
    <row r="1957" spans="1:22">
      <c r="A1957" s="3"/>
      <c r="B1957" s="30" t="s">
        <v>1071</v>
      </c>
      <c r="C1957" s="31" t="s">
        <v>1349</v>
      </c>
      <c r="D1957" s="4">
        <v>0</v>
      </c>
      <c r="E1957" s="3">
        <v>4</v>
      </c>
      <c r="F1957" s="3">
        <v>0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-4</v>
      </c>
      <c r="N1957" s="3">
        <v>3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-3</v>
      </c>
    </row>
    <row r="1958" spans="1:22">
      <c r="A1958" s="3"/>
      <c r="B1958" s="30" t="s">
        <v>1108</v>
      </c>
      <c r="C1958" s="31" t="s">
        <v>1349</v>
      </c>
      <c r="D1958" s="4">
        <v>0</v>
      </c>
      <c r="E1958" s="3">
        <v>0</v>
      </c>
      <c r="F1958" s="3">
        <v>0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0</v>
      </c>
      <c r="N1958" s="3">
        <v>0</v>
      </c>
      <c r="O1958" s="3">
        <v>0</v>
      </c>
      <c r="P1958" s="3"/>
      <c r="Q1958" s="10"/>
      <c r="R1958" s="3"/>
      <c r="S1958" s="3"/>
      <c r="T1958" s="3"/>
      <c r="U1958" s="10"/>
      <c r="V1958" s="12">
        <f t="shared" si="75"/>
        <v>0</v>
      </c>
    </row>
    <row r="1959" spans="1:22">
      <c r="A1959" s="3"/>
      <c r="B1959" s="30" t="s">
        <v>618</v>
      </c>
      <c r="C1959" s="31" t="s">
        <v>2460</v>
      </c>
      <c r="D1959" s="4">
        <v>1</v>
      </c>
      <c r="E1959" s="3">
        <v>1</v>
      </c>
      <c r="F1959" s="3">
        <v>0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-1</v>
      </c>
      <c r="N1959" s="3">
        <v>1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-1</v>
      </c>
    </row>
    <row r="1960" spans="1:22">
      <c r="A1960" s="3"/>
      <c r="B1960" s="30" t="s">
        <v>443</v>
      </c>
      <c r="C1960" s="31" t="s">
        <v>769</v>
      </c>
      <c r="D1960" s="4">
        <v>3</v>
      </c>
      <c r="E1960" s="3">
        <v>0</v>
      </c>
      <c r="F1960" s="3">
        <v>0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0</v>
      </c>
      <c r="N1960" s="3">
        <v>0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0</v>
      </c>
    </row>
    <row r="1961" spans="1:22">
      <c r="A1961" s="3"/>
      <c r="B1961" s="30" t="s">
        <v>1878</v>
      </c>
      <c r="C1961" s="31" t="s">
        <v>769</v>
      </c>
      <c r="D1961" s="4">
        <v>1</v>
      </c>
      <c r="E1961" s="3">
        <v>1</v>
      </c>
      <c r="F1961" s="3">
        <v>0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74"/>
        <v>-1</v>
      </c>
      <c r="N1961" s="3">
        <v>1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75"/>
        <v>-1</v>
      </c>
    </row>
    <row r="1962" spans="1:22">
      <c r="A1962" s="3"/>
      <c r="B1962" s="30" t="s">
        <v>479</v>
      </c>
      <c r="C1962" s="31" t="s">
        <v>769</v>
      </c>
      <c r="D1962" s="4">
        <v>0</v>
      </c>
      <c r="E1962" s="3">
        <v>0</v>
      </c>
      <c r="F1962" s="3">
        <v>0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0</v>
      </c>
      <c r="N1962" s="3">
        <v>0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75"/>
        <v>0</v>
      </c>
    </row>
    <row r="1963" spans="1:22">
      <c r="A1963" s="3"/>
      <c r="B1963" s="30" t="s">
        <v>69</v>
      </c>
      <c r="C1963" s="31" t="s">
        <v>769</v>
      </c>
      <c r="D1963" s="4">
        <v>77</v>
      </c>
      <c r="E1963" s="3">
        <v>1</v>
      </c>
      <c r="F1963" s="3">
        <v>0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-1</v>
      </c>
      <c r="N1963" s="3">
        <v>1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75"/>
        <v>-1</v>
      </c>
    </row>
    <row r="1964" spans="1:22">
      <c r="A1964" s="3"/>
      <c r="B1964" s="30" t="s">
        <v>735</v>
      </c>
      <c r="C1964" s="31" t="s">
        <v>769</v>
      </c>
      <c r="D1964" s="4">
        <v>0</v>
      </c>
      <c r="E1964" s="3">
        <v>0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0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>
      <c r="A1965" s="3"/>
      <c r="B1965" s="30" t="s">
        <v>1588</v>
      </c>
      <c r="C1965" s="31" t="s">
        <v>1244</v>
      </c>
      <c r="D1965" s="4">
        <v>0</v>
      </c>
      <c r="E1965" s="3">
        <v>1</v>
      </c>
      <c r="F1965" s="3">
        <v>0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-1</v>
      </c>
      <c r="N1965" s="3">
        <v>1</v>
      </c>
      <c r="O1965" s="3">
        <v>0</v>
      </c>
      <c r="P1965" s="3"/>
      <c r="Q1965" s="10"/>
      <c r="R1965" s="3"/>
      <c r="S1965" s="3"/>
      <c r="T1965" s="3"/>
      <c r="U1965" s="10"/>
      <c r="V1965" s="12">
        <f t="shared" si="75"/>
        <v>-1</v>
      </c>
    </row>
    <row r="1966" spans="1:22">
      <c r="A1966" s="3"/>
      <c r="B1966" s="30" t="s">
        <v>1163</v>
      </c>
      <c r="C1966" s="31" t="s">
        <v>2364</v>
      </c>
      <c r="D1966" s="4">
        <v>7</v>
      </c>
      <c r="E1966" s="3">
        <v>1</v>
      </c>
      <c r="F1966" s="3">
        <v>0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-1</v>
      </c>
      <c r="N1966" s="3">
        <v>1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75"/>
        <v>-1</v>
      </c>
    </row>
    <row r="1967" spans="1:22">
      <c r="A1967" s="3"/>
      <c r="B1967" s="30" t="s">
        <v>1352</v>
      </c>
      <c r="C1967" s="31" t="s">
        <v>2364</v>
      </c>
      <c r="D1967" s="4">
        <v>0</v>
      </c>
      <c r="E1967" s="3">
        <v>4</v>
      </c>
      <c r="F1967" s="3">
        <v>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-4</v>
      </c>
      <c r="N1967" s="3">
        <v>3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75"/>
        <v>-3</v>
      </c>
    </row>
    <row r="1968" spans="1:22">
      <c r="A1968" s="3"/>
      <c r="B1968" s="30" t="s">
        <v>281</v>
      </c>
      <c r="C1968" s="31" t="s">
        <v>2364</v>
      </c>
      <c r="D1968" s="4">
        <v>0</v>
      </c>
      <c r="E1968" s="3">
        <v>0</v>
      </c>
      <c r="F1968" s="3">
        <v>0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0</v>
      </c>
      <c r="N1968" s="3">
        <v>0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75"/>
        <v>0</v>
      </c>
    </row>
    <row r="1969" spans="1:22">
      <c r="A1969" s="3"/>
      <c r="B1969" s="30" t="s">
        <v>2682</v>
      </c>
      <c r="C1969" s="31" t="s">
        <v>2364</v>
      </c>
      <c r="D1969" s="4">
        <v>13</v>
      </c>
      <c r="E1969" s="3">
        <v>0</v>
      </c>
      <c r="F1969" s="3">
        <v>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0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75"/>
        <v>0</v>
      </c>
    </row>
    <row r="1970" spans="1:22">
      <c r="A1970" s="3"/>
      <c r="B1970" s="30" t="s">
        <v>2366</v>
      </c>
      <c r="C1970" s="31" t="s">
        <v>2364</v>
      </c>
      <c r="D1970" s="4">
        <v>3</v>
      </c>
      <c r="E1970" s="3">
        <v>0</v>
      </c>
      <c r="F1970" s="3">
        <v>0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0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0</v>
      </c>
    </row>
    <row r="1971" spans="1:22">
      <c r="A1971" s="3"/>
      <c r="B1971" s="30" t="s">
        <v>348</v>
      </c>
      <c r="C1971" s="31" t="s">
        <v>2364</v>
      </c>
      <c r="D1971" s="4">
        <v>0</v>
      </c>
      <c r="E1971" s="3">
        <v>1</v>
      </c>
      <c r="F1971" s="3">
        <v>0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-1</v>
      </c>
      <c r="N1971" s="3">
        <v>1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75"/>
        <v>-1</v>
      </c>
    </row>
    <row r="1972" spans="1:22">
      <c r="A1972" s="3"/>
      <c r="B1972" s="30" t="s">
        <v>535</v>
      </c>
      <c r="C1972" s="31" t="s">
        <v>2364</v>
      </c>
      <c r="D1972" s="4">
        <v>0</v>
      </c>
      <c r="E1972" s="3">
        <v>2</v>
      </c>
      <c r="F1972" s="3">
        <v>0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-2</v>
      </c>
      <c r="N1972" s="3">
        <v>2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75"/>
        <v>-2</v>
      </c>
    </row>
    <row r="1973" spans="1:22">
      <c r="A1973" s="3"/>
      <c r="B1973" s="30" t="s">
        <v>2028</v>
      </c>
      <c r="C1973" s="31" t="s">
        <v>2364</v>
      </c>
      <c r="D1973" s="4">
        <v>0</v>
      </c>
      <c r="E1973" s="3">
        <v>1</v>
      </c>
      <c r="F1973" s="3">
        <v>0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-1</v>
      </c>
      <c r="N1973" s="3">
        <v>0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75"/>
        <v>0</v>
      </c>
    </row>
    <row r="1974" spans="1:22">
      <c r="A1974" s="3"/>
      <c r="B1974" s="30" t="s">
        <v>1105</v>
      </c>
      <c r="C1974" s="31" t="s">
        <v>2364</v>
      </c>
      <c r="D1974" s="4">
        <v>0</v>
      </c>
      <c r="E1974" s="3">
        <v>1</v>
      </c>
      <c r="F1974" s="3">
        <v>0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-1</v>
      </c>
      <c r="N1974" s="3">
        <v>1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75"/>
        <v>-1</v>
      </c>
    </row>
    <row r="1975" spans="1:22">
      <c r="A1975" s="3"/>
      <c r="B1975" s="30" t="s">
        <v>1692</v>
      </c>
      <c r="C1975" s="31" t="s">
        <v>2364</v>
      </c>
      <c r="D1975" s="4">
        <v>9</v>
      </c>
      <c r="E1975" s="3">
        <v>0</v>
      </c>
      <c r="F1975" s="3">
        <v>0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0</v>
      </c>
      <c r="N1975" s="3">
        <v>0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75"/>
        <v>0</v>
      </c>
    </row>
    <row r="1976" spans="1:22">
      <c r="A1976" s="3"/>
      <c r="B1976" s="30" t="s">
        <v>2625</v>
      </c>
      <c r="C1976" s="31" t="s">
        <v>2364</v>
      </c>
      <c r="D1976" s="4">
        <v>0</v>
      </c>
      <c r="E1976" s="3">
        <v>0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0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75"/>
        <v>0</v>
      </c>
    </row>
    <row r="1977" spans="1:22">
      <c r="A1977" s="3"/>
      <c r="B1977" s="30" t="s">
        <v>2892</v>
      </c>
      <c r="C1977" s="31" t="s">
        <v>2364</v>
      </c>
      <c r="D1977" s="4">
        <v>1</v>
      </c>
      <c r="E1977" s="3">
        <v>1</v>
      </c>
      <c r="F1977" s="3">
        <v>0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-1</v>
      </c>
      <c r="N1977" s="3">
        <v>0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75"/>
        <v>0</v>
      </c>
    </row>
    <row r="1978" spans="1:22">
      <c r="A1978" s="3"/>
      <c r="B1978" s="30" t="s">
        <v>125</v>
      </c>
      <c r="C1978" s="31" t="s">
        <v>2364</v>
      </c>
      <c r="D1978" s="4">
        <v>16</v>
      </c>
      <c r="E1978" s="3">
        <v>3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-3</v>
      </c>
      <c r="N1978" s="3">
        <v>2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-2</v>
      </c>
    </row>
    <row r="1979" spans="1:22">
      <c r="A1979" s="3"/>
      <c r="B1979" s="30" t="s">
        <v>530</v>
      </c>
      <c r="C1979" s="31" t="s">
        <v>2364</v>
      </c>
      <c r="D1979" s="4">
        <v>0</v>
      </c>
      <c r="E1979" s="3">
        <v>1</v>
      </c>
      <c r="F1979" s="3">
        <v>0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-1</v>
      </c>
      <c r="N1979" s="3">
        <v>1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75"/>
        <v>-1</v>
      </c>
    </row>
    <row r="1980" spans="1:22">
      <c r="A1980" s="3"/>
      <c r="B1980" s="30" t="s">
        <v>2292</v>
      </c>
      <c r="C1980" s="31" t="s">
        <v>2364</v>
      </c>
      <c r="D1980" s="4">
        <v>0</v>
      </c>
      <c r="E1980" s="3">
        <v>0</v>
      </c>
      <c r="F1980" s="3">
        <v>1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1</v>
      </c>
      <c r="N1980" s="3">
        <v>0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0</v>
      </c>
    </row>
    <row r="1981" spans="1:22">
      <c r="A1981" s="3"/>
      <c r="B1981" s="30" t="s">
        <v>1217</v>
      </c>
      <c r="C1981" s="31" t="s">
        <v>2364</v>
      </c>
      <c r="D1981" s="4">
        <v>0</v>
      </c>
      <c r="E1981" s="3">
        <v>0</v>
      </c>
      <c r="F1981" s="3">
        <v>1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1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>
      <c r="A1982" s="3"/>
      <c r="B1982" s="30" t="s">
        <v>2749</v>
      </c>
      <c r="C1982" s="31" t="s">
        <v>2364</v>
      </c>
      <c r="D1982" s="4">
        <v>0</v>
      </c>
      <c r="E1982" s="3">
        <v>1</v>
      </c>
      <c r="F1982" s="3">
        <v>0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-1</v>
      </c>
      <c r="N1982" s="3">
        <v>0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75"/>
        <v>0</v>
      </c>
    </row>
    <row r="1983" spans="1:22">
      <c r="A1983" s="3"/>
      <c r="B1983" s="30" t="s">
        <v>1908</v>
      </c>
      <c r="C1983" s="31" t="s">
        <v>2364</v>
      </c>
      <c r="D1983" s="4">
        <v>0</v>
      </c>
      <c r="E1983" s="3">
        <v>1</v>
      </c>
      <c r="F1983" s="3">
        <v>0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-1</v>
      </c>
      <c r="N1983" s="3">
        <v>1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-1</v>
      </c>
    </row>
    <row r="1984" spans="1:22">
      <c r="A1984" s="3"/>
      <c r="B1984" s="30" t="s">
        <v>1873</v>
      </c>
      <c r="C1984" s="31" t="s">
        <v>2364</v>
      </c>
      <c r="D1984" s="4">
        <v>0</v>
      </c>
      <c r="E1984" s="3">
        <v>4</v>
      </c>
      <c r="F1984" s="3">
        <v>0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-4</v>
      </c>
      <c r="N1984" s="3">
        <v>4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75"/>
        <v>-4</v>
      </c>
    </row>
    <row r="1985" spans="1:22">
      <c r="A1985" s="3"/>
      <c r="B1985" s="30" t="s">
        <v>1751</v>
      </c>
      <c r="C1985" s="31" t="s">
        <v>2364</v>
      </c>
      <c r="D1985" s="4">
        <v>0</v>
      </c>
      <c r="E1985" s="3">
        <v>1</v>
      </c>
      <c r="F1985" s="3">
        <v>1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0</v>
      </c>
      <c r="N1985" s="3">
        <v>0</v>
      </c>
      <c r="O1985" s="3">
        <v>1</v>
      </c>
      <c r="P1985" s="3"/>
      <c r="Q1985" s="10"/>
      <c r="R1985" s="3"/>
      <c r="S1985" s="3"/>
      <c r="T1985" s="3"/>
      <c r="U1985" s="10"/>
      <c r="V1985" s="12">
        <f t="shared" si="75"/>
        <v>1</v>
      </c>
    </row>
    <row r="1986" spans="1:22">
      <c r="A1986" s="3"/>
      <c r="B1986" s="30" t="s">
        <v>1029</v>
      </c>
      <c r="C1986" s="31" t="s">
        <v>2364</v>
      </c>
      <c r="D1986" s="4">
        <v>3</v>
      </c>
      <c r="E1986" s="3">
        <v>1</v>
      </c>
      <c r="F1986" s="3">
        <v>0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-1</v>
      </c>
      <c r="N1986" s="3">
        <v>1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75"/>
        <v>-1</v>
      </c>
    </row>
    <row r="1987" spans="1:22">
      <c r="A1987" s="3"/>
      <c r="B1987" s="30" t="s">
        <v>157</v>
      </c>
      <c r="C1987" s="31" t="s">
        <v>2364</v>
      </c>
      <c r="D1987" s="4">
        <v>0</v>
      </c>
      <c r="E1987" s="3">
        <v>0</v>
      </c>
      <c r="F1987" s="3">
        <v>0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0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75"/>
        <v>0</v>
      </c>
    </row>
    <row r="1988" spans="1:22">
      <c r="A1988" s="3"/>
      <c r="B1988" s="30" t="s">
        <v>704</v>
      </c>
      <c r="C1988" s="31" t="s">
        <v>2364</v>
      </c>
      <c r="D1988" s="4">
        <v>0</v>
      </c>
      <c r="E1988" s="3">
        <v>1</v>
      </c>
      <c r="F1988" s="3">
        <v>0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-1</v>
      </c>
      <c r="N1988" s="3">
        <v>1</v>
      </c>
      <c r="O1988" s="3">
        <v>0</v>
      </c>
      <c r="P1988" s="3"/>
      <c r="Q1988" s="10"/>
      <c r="R1988" s="3"/>
      <c r="S1988" s="3"/>
      <c r="T1988" s="3"/>
      <c r="U1988" s="10"/>
      <c r="V1988" s="12">
        <f t="shared" si="75"/>
        <v>-1</v>
      </c>
    </row>
    <row r="1989" spans="1:22">
      <c r="A1989" s="3"/>
      <c r="B1989" s="30" t="s">
        <v>509</v>
      </c>
      <c r="C1989" s="31" t="s">
        <v>2364</v>
      </c>
      <c r="D1989" s="4">
        <v>1</v>
      </c>
      <c r="E1989" s="3">
        <v>0</v>
      </c>
      <c r="F1989" s="3">
        <v>0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0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0</v>
      </c>
    </row>
    <row r="1990" spans="1:22">
      <c r="A1990" s="3"/>
      <c r="B1990" s="30" t="s">
        <v>1288</v>
      </c>
      <c r="C1990" s="31" t="s">
        <v>383</v>
      </c>
      <c r="D1990" s="4">
        <v>0</v>
      </c>
      <c r="E1990" s="3">
        <v>0</v>
      </c>
      <c r="F1990" s="3">
        <v>0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0</v>
      </c>
      <c r="N1990" s="3">
        <v>0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75"/>
        <v>0</v>
      </c>
    </row>
    <row r="1991" spans="1:22">
      <c r="A1991" s="3"/>
      <c r="B1991" s="30" t="s">
        <v>476</v>
      </c>
      <c r="C1991" s="31" t="s">
        <v>383</v>
      </c>
      <c r="D1991" s="4">
        <v>0</v>
      </c>
      <c r="E1991" s="3">
        <v>0</v>
      </c>
      <c r="F1991" s="3">
        <v>0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0</v>
      </c>
      <c r="N1991" s="3">
        <v>0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75"/>
        <v>0</v>
      </c>
    </row>
    <row r="1992" spans="1:22">
      <c r="A1992" s="3"/>
      <c r="B1992" s="30" t="s">
        <v>930</v>
      </c>
      <c r="C1992" s="31" t="s">
        <v>383</v>
      </c>
      <c r="D1992" s="4">
        <v>3</v>
      </c>
      <c r="E1992" s="3">
        <v>2</v>
      </c>
      <c r="F1992" s="3">
        <v>0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-2</v>
      </c>
      <c r="N1992" s="3">
        <v>1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75"/>
        <v>-1</v>
      </c>
    </row>
    <row r="1993" spans="1:22">
      <c r="A1993" s="3"/>
      <c r="B1993" s="30" t="s">
        <v>417</v>
      </c>
      <c r="C1993" s="31" t="s">
        <v>383</v>
      </c>
      <c r="D1993" s="4">
        <v>9</v>
      </c>
      <c r="E1993" s="3">
        <v>0</v>
      </c>
      <c r="F1993" s="3">
        <v>0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0</v>
      </c>
      <c r="N1993" s="3">
        <v>0</v>
      </c>
      <c r="O1993" s="3">
        <v>0</v>
      </c>
      <c r="P1993" s="3"/>
      <c r="Q1993" s="10"/>
      <c r="R1993" s="3"/>
      <c r="S1993" s="3"/>
      <c r="T1993" s="3"/>
      <c r="U1993" s="10"/>
      <c r="V1993" s="12">
        <f t="shared" si="75"/>
        <v>0</v>
      </c>
    </row>
    <row r="1994" spans="1:22">
      <c r="A1994" s="3"/>
      <c r="B1994" s="30" t="s">
        <v>521</v>
      </c>
      <c r="C1994" s="31" t="s">
        <v>383</v>
      </c>
      <c r="D1994" s="4">
        <v>4</v>
      </c>
      <c r="E1994" s="3">
        <v>0</v>
      </c>
      <c r="F1994" s="3">
        <v>0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0</v>
      </c>
      <c r="N1994" s="3">
        <v>0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75"/>
        <v>0</v>
      </c>
    </row>
    <row r="1995" spans="1:22">
      <c r="A1995" s="3"/>
      <c r="B1995" s="30" t="s">
        <v>2803</v>
      </c>
      <c r="C1995" s="31" t="s">
        <v>383</v>
      </c>
      <c r="D1995" s="4">
        <v>1</v>
      </c>
      <c r="E1995" s="3">
        <v>1</v>
      </c>
      <c r="F1995" s="3">
        <v>0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-1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0</v>
      </c>
    </row>
    <row r="1996" spans="1:22">
      <c r="A1996" s="3"/>
      <c r="B1996" s="30" t="s">
        <v>1494</v>
      </c>
      <c r="C1996" s="31" t="s">
        <v>383</v>
      </c>
      <c r="D1996" s="4">
        <v>0</v>
      </c>
      <c r="E1996" s="3">
        <v>0</v>
      </c>
      <c r="F1996" s="3">
        <v>0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0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0</v>
      </c>
    </row>
    <row r="1997" spans="1:22">
      <c r="A1997" s="3"/>
      <c r="B1997" s="30" t="s">
        <v>2080</v>
      </c>
      <c r="C1997" s="31" t="s">
        <v>383</v>
      </c>
      <c r="D1997" s="4">
        <v>1</v>
      </c>
      <c r="E1997" s="3">
        <v>2</v>
      </c>
      <c r="F1997" s="3">
        <v>0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-2</v>
      </c>
      <c r="N1997" s="3">
        <v>2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75"/>
        <v>-2</v>
      </c>
    </row>
    <row r="1998" spans="1:22">
      <c r="A1998" s="3"/>
      <c r="B1998" s="30" t="s">
        <v>1596</v>
      </c>
      <c r="C1998" s="31" t="s">
        <v>383</v>
      </c>
      <c r="D1998" s="4">
        <v>6</v>
      </c>
      <c r="E1998" s="3">
        <v>0</v>
      </c>
      <c r="F1998" s="3">
        <v>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0</v>
      </c>
      <c r="N1998" s="3">
        <v>0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75"/>
        <v>0</v>
      </c>
    </row>
    <row r="1999" spans="1:22">
      <c r="A1999" s="3"/>
      <c r="B1999" s="30" t="s">
        <v>368</v>
      </c>
      <c r="C1999" s="31" t="s">
        <v>383</v>
      </c>
      <c r="D1999" s="4">
        <v>2</v>
      </c>
      <c r="E1999" s="3">
        <v>1</v>
      </c>
      <c r="F1999" s="3">
        <v>0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-1</v>
      </c>
      <c r="N1999" s="3">
        <v>1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-1</v>
      </c>
    </row>
    <row r="2000" spans="1:22">
      <c r="A2000" s="3"/>
      <c r="B2000" s="30" t="s">
        <v>2670</v>
      </c>
      <c r="C2000" s="31" t="s">
        <v>383</v>
      </c>
      <c r="D2000" s="4">
        <v>1</v>
      </c>
      <c r="E2000" s="3">
        <v>2</v>
      </c>
      <c r="F2000" s="3">
        <v>1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-1</v>
      </c>
      <c r="N2000" s="3">
        <v>2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75"/>
        <v>-2</v>
      </c>
    </row>
    <row r="2001" spans="1:22">
      <c r="A2001" s="3"/>
      <c r="B2001" s="30" t="s">
        <v>183</v>
      </c>
      <c r="C2001" s="31" t="s">
        <v>383</v>
      </c>
      <c r="D2001" s="4">
        <v>2</v>
      </c>
      <c r="E2001" s="3">
        <v>3</v>
      </c>
      <c r="F2001" s="3">
        <v>0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-3</v>
      </c>
      <c r="N2001" s="3">
        <v>2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75"/>
        <v>-2</v>
      </c>
    </row>
    <row r="2002" spans="1:22">
      <c r="A2002" s="3"/>
      <c r="B2002" s="30" t="s">
        <v>1511</v>
      </c>
      <c r="C2002" s="31" t="s">
        <v>383</v>
      </c>
      <c r="D2002" s="4">
        <v>0</v>
      </c>
      <c r="E2002" s="3">
        <v>0</v>
      </c>
      <c r="F2002" s="3">
        <v>2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si="74"/>
        <v>2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0</v>
      </c>
    </row>
    <row r="2003" spans="1:22">
      <c r="A2003" s="3"/>
      <c r="B2003" s="30" t="s">
        <v>1100</v>
      </c>
      <c r="C2003" s="31" t="s">
        <v>1487</v>
      </c>
      <c r="D2003" s="4">
        <v>0</v>
      </c>
      <c r="E2003" s="3">
        <v>0</v>
      </c>
      <c r="F2003" s="3">
        <v>0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ref="M2003:M2066" si="76">F2003-E2003</f>
        <v>0</v>
      </c>
      <c r="N2003" s="3">
        <v>0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0</v>
      </c>
    </row>
    <row r="2004" spans="1:22">
      <c r="A2004" s="3"/>
      <c r="B2004" s="30" t="s">
        <v>513</v>
      </c>
      <c r="C2004" s="31" t="s">
        <v>1487</v>
      </c>
      <c r="D2004" s="4">
        <v>0</v>
      </c>
      <c r="E2004" s="3">
        <v>1</v>
      </c>
      <c r="F2004" s="3">
        <v>0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-1</v>
      </c>
      <c r="N2004" s="3">
        <v>0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7"/>
        <v>0</v>
      </c>
    </row>
    <row r="2005" spans="1:22">
      <c r="A2005" s="3"/>
      <c r="B2005" s="30" t="s">
        <v>2368</v>
      </c>
      <c r="C2005" s="31" t="s">
        <v>2574</v>
      </c>
      <c r="D2005" s="4">
        <v>0</v>
      </c>
      <c r="E2005" s="3">
        <v>1</v>
      </c>
      <c r="F2005" s="3">
        <v>1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0</v>
      </c>
      <c r="N2005" s="3">
        <v>1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7"/>
        <v>-1</v>
      </c>
    </row>
    <row r="2006" spans="1:22">
      <c r="A2006" s="3"/>
      <c r="B2006" s="30" t="s">
        <v>2345</v>
      </c>
      <c r="C2006" s="31" t="s">
        <v>2574</v>
      </c>
      <c r="D2006" s="4">
        <v>0</v>
      </c>
      <c r="E2006" s="3">
        <v>0</v>
      </c>
      <c r="F2006" s="3">
        <v>0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0</v>
      </c>
      <c r="N2006" s="3">
        <v>0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0</v>
      </c>
    </row>
    <row r="2007" spans="1:22">
      <c r="A2007" s="3"/>
      <c r="B2007" s="30" t="s">
        <v>1149</v>
      </c>
      <c r="C2007" s="31" t="s">
        <v>2574</v>
      </c>
      <c r="D2007" s="4">
        <v>10</v>
      </c>
      <c r="E2007" s="3">
        <v>1</v>
      </c>
      <c r="F2007" s="3">
        <v>0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-1</v>
      </c>
      <c r="N2007" s="3">
        <v>1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-1</v>
      </c>
    </row>
    <row r="2008" spans="1:22">
      <c r="A2008" s="3"/>
      <c r="B2008" s="30" t="s">
        <v>2085</v>
      </c>
      <c r="C2008" s="31" t="s">
        <v>2574</v>
      </c>
      <c r="D2008" s="4">
        <v>0</v>
      </c>
      <c r="E2008" s="3">
        <v>2</v>
      </c>
      <c r="F2008" s="3">
        <v>0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-2</v>
      </c>
      <c r="N2008" s="3">
        <v>1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7"/>
        <v>-1</v>
      </c>
    </row>
    <row r="2009" spans="1:22">
      <c r="A2009" s="3"/>
      <c r="B2009" s="30" t="s">
        <v>1427</v>
      </c>
      <c r="C2009" s="31" t="s">
        <v>2574</v>
      </c>
      <c r="D2009" s="4">
        <v>0</v>
      </c>
      <c r="E2009" s="3">
        <v>0</v>
      </c>
      <c r="F2009" s="3">
        <v>0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0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7"/>
        <v>0</v>
      </c>
    </row>
    <row r="2010" spans="1:22">
      <c r="A2010" s="3"/>
      <c r="B2010" s="30" t="s">
        <v>2804</v>
      </c>
      <c r="C2010" s="31" t="s">
        <v>2574</v>
      </c>
      <c r="D2010" s="4">
        <v>0</v>
      </c>
      <c r="E2010" s="3">
        <v>1</v>
      </c>
      <c r="F2010" s="3">
        <v>0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-1</v>
      </c>
      <c r="N2010" s="3">
        <v>1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7"/>
        <v>-1</v>
      </c>
    </row>
    <row r="2011" spans="1:22">
      <c r="A2011" s="3"/>
      <c r="B2011" s="30" t="s">
        <v>2893</v>
      </c>
      <c r="C2011" s="31" t="s">
        <v>2574</v>
      </c>
      <c r="D2011" s="4">
        <v>0</v>
      </c>
      <c r="E2011" s="3">
        <v>0</v>
      </c>
      <c r="F2011" s="3">
        <v>1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1</v>
      </c>
      <c r="N2011" s="3">
        <v>0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7"/>
        <v>0</v>
      </c>
    </row>
    <row r="2012" spans="1:22">
      <c r="A2012" s="3"/>
      <c r="B2012" s="30" t="s">
        <v>2426</v>
      </c>
      <c r="C2012" s="31" t="s">
        <v>2574</v>
      </c>
      <c r="D2012" s="4">
        <v>0</v>
      </c>
      <c r="E2012" s="3">
        <v>0</v>
      </c>
      <c r="F2012" s="3">
        <v>0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0</v>
      </c>
      <c r="N2012" s="3">
        <v>0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7"/>
        <v>0</v>
      </c>
    </row>
    <row r="2013" spans="1:22">
      <c r="A2013" s="3"/>
      <c r="B2013" s="30" t="s">
        <v>2304</v>
      </c>
      <c r="C2013" s="31" t="s">
        <v>2574</v>
      </c>
      <c r="D2013" s="4">
        <v>0</v>
      </c>
      <c r="E2013" s="3">
        <v>0</v>
      </c>
      <c r="F2013" s="3">
        <v>0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0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0</v>
      </c>
    </row>
    <row r="2014" spans="1:22">
      <c r="A2014" s="3"/>
      <c r="B2014" s="30" t="s">
        <v>1805</v>
      </c>
      <c r="C2014" s="31" t="s">
        <v>2574</v>
      </c>
      <c r="D2014" s="4">
        <v>3</v>
      </c>
      <c r="E2014" s="3">
        <v>1</v>
      </c>
      <c r="F2014" s="3">
        <v>0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-1</v>
      </c>
      <c r="N2014" s="3">
        <v>1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7"/>
        <v>-1</v>
      </c>
    </row>
    <row r="2015" spans="1:22">
      <c r="A2015" s="3"/>
      <c r="B2015" s="30" t="s">
        <v>1428</v>
      </c>
      <c r="C2015" s="31" t="s">
        <v>2574</v>
      </c>
      <c r="D2015" s="4">
        <v>8</v>
      </c>
      <c r="E2015" s="3">
        <v>0</v>
      </c>
      <c r="F2015" s="3">
        <v>0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0</v>
      </c>
      <c r="N2015" s="3">
        <v>0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7"/>
        <v>0</v>
      </c>
    </row>
    <row r="2016" spans="1:22">
      <c r="A2016" s="3"/>
      <c r="B2016" s="30" t="s">
        <v>1609</v>
      </c>
      <c r="C2016" s="31" t="s">
        <v>891</v>
      </c>
      <c r="D2016" s="4">
        <v>0</v>
      </c>
      <c r="E2016" s="3">
        <v>0</v>
      </c>
      <c r="F2016" s="3">
        <v>3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3</v>
      </c>
      <c r="N2016" s="3">
        <v>0</v>
      </c>
      <c r="O2016" s="3">
        <v>3</v>
      </c>
      <c r="P2016" s="3"/>
      <c r="Q2016" s="10"/>
      <c r="R2016" s="3"/>
      <c r="S2016" s="3"/>
      <c r="T2016" s="3"/>
      <c r="U2016" s="10"/>
      <c r="V2016" s="12">
        <f t="shared" si="77"/>
        <v>3</v>
      </c>
    </row>
    <row r="2017" spans="1:22">
      <c r="A2017" s="3"/>
      <c r="B2017" s="30" t="s">
        <v>52</v>
      </c>
      <c r="C2017" s="31" t="s">
        <v>891</v>
      </c>
      <c r="D2017" s="4">
        <v>2</v>
      </c>
      <c r="E2017" s="3">
        <v>1</v>
      </c>
      <c r="F2017" s="3">
        <v>0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-1</v>
      </c>
      <c r="N2017" s="3">
        <v>0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7"/>
        <v>0</v>
      </c>
    </row>
    <row r="2018" spans="1:22">
      <c r="A2018" s="3"/>
      <c r="B2018" s="30" t="s">
        <v>1865</v>
      </c>
      <c r="C2018" s="31" t="s">
        <v>891</v>
      </c>
      <c r="D2018" s="4">
        <v>1</v>
      </c>
      <c r="E2018" s="3">
        <v>79</v>
      </c>
      <c r="F2018" s="3">
        <v>13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-66</v>
      </c>
      <c r="N2018" s="3">
        <v>55</v>
      </c>
      <c r="O2018" s="3">
        <v>1</v>
      </c>
      <c r="P2018" s="3"/>
      <c r="Q2018" s="10"/>
      <c r="R2018" s="3"/>
      <c r="S2018" s="3"/>
      <c r="T2018" s="3"/>
      <c r="U2018" s="10"/>
      <c r="V2018" s="12">
        <f t="shared" si="77"/>
        <v>-54</v>
      </c>
    </row>
    <row r="2019" spans="1:22">
      <c r="A2019" s="3"/>
      <c r="B2019" s="30" t="s">
        <v>1161</v>
      </c>
      <c r="C2019" s="31" t="s">
        <v>891</v>
      </c>
      <c r="D2019" s="4">
        <v>0</v>
      </c>
      <c r="E2019" s="3">
        <v>0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0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0</v>
      </c>
    </row>
    <row r="2020" spans="1:22">
      <c r="A2020" s="3"/>
      <c r="B2020" s="30" t="s">
        <v>2097</v>
      </c>
      <c r="C2020" s="31" t="s">
        <v>891</v>
      </c>
      <c r="D2020" s="4">
        <v>3</v>
      </c>
      <c r="E2020" s="3">
        <v>0</v>
      </c>
      <c r="F2020" s="3">
        <v>0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0</v>
      </c>
      <c r="N2020" s="3">
        <v>0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7"/>
        <v>0</v>
      </c>
    </row>
    <row r="2021" spans="1:22">
      <c r="A2021" s="3"/>
      <c r="B2021" s="30" t="s">
        <v>1198</v>
      </c>
      <c r="C2021" s="31" t="s">
        <v>891</v>
      </c>
      <c r="D2021" s="4">
        <v>1</v>
      </c>
      <c r="E2021" s="3">
        <v>1</v>
      </c>
      <c r="F2021" s="3">
        <v>0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-1</v>
      </c>
      <c r="N2021" s="3">
        <v>1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7"/>
        <v>-1</v>
      </c>
    </row>
    <row r="2022" spans="1:22">
      <c r="A2022" s="3"/>
      <c r="B2022" s="30" t="s">
        <v>2805</v>
      </c>
      <c r="C2022" s="31" t="s">
        <v>2240</v>
      </c>
      <c r="D2022" s="4">
        <v>2</v>
      </c>
      <c r="E2022" s="3">
        <v>1</v>
      </c>
      <c r="F2022" s="3">
        <v>0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-1</v>
      </c>
      <c r="N2022" s="3">
        <v>0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0</v>
      </c>
    </row>
    <row r="2023" spans="1:22">
      <c r="A2023" s="3"/>
      <c r="B2023" s="30" t="s">
        <v>1446</v>
      </c>
      <c r="C2023" s="31" t="s">
        <v>2240</v>
      </c>
      <c r="D2023" s="4">
        <v>5</v>
      </c>
      <c r="E2023" s="3">
        <v>2</v>
      </c>
      <c r="F2023" s="3">
        <v>1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-1</v>
      </c>
      <c r="N2023" s="3">
        <v>1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7"/>
        <v>-1</v>
      </c>
    </row>
    <row r="2024" spans="1:22">
      <c r="A2024" s="3"/>
      <c r="B2024" s="30" t="s">
        <v>2616</v>
      </c>
      <c r="C2024" s="31" t="s">
        <v>2240</v>
      </c>
      <c r="D2024" s="4">
        <v>0</v>
      </c>
      <c r="E2024" s="3">
        <v>2</v>
      </c>
      <c r="F2024" s="3">
        <v>2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0</v>
      </c>
      <c r="N2024" s="3">
        <v>1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7"/>
        <v>-1</v>
      </c>
    </row>
    <row r="2025" spans="1:22">
      <c r="A2025" s="3"/>
      <c r="B2025" s="30" t="s">
        <v>1348</v>
      </c>
      <c r="C2025" s="31" t="s">
        <v>2240</v>
      </c>
      <c r="D2025" s="4">
        <v>3</v>
      </c>
      <c r="E2025" s="3">
        <v>2</v>
      </c>
      <c r="F2025" s="3">
        <v>0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-2</v>
      </c>
      <c r="N2025" s="3">
        <v>2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-2</v>
      </c>
    </row>
    <row r="2026" spans="1:22">
      <c r="A2026" s="3"/>
      <c r="B2026" s="30" t="s">
        <v>1936</v>
      </c>
      <c r="C2026" s="31" t="s">
        <v>2240</v>
      </c>
      <c r="D2026" s="4">
        <v>2</v>
      </c>
      <c r="E2026" s="3">
        <v>40</v>
      </c>
      <c r="F2026" s="3">
        <v>14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-26</v>
      </c>
      <c r="N2026" s="3">
        <v>29</v>
      </c>
      <c r="O2026" s="3">
        <v>1</v>
      </c>
      <c r="P2026" s="3"/>
      <c r="Q2026" s="10"/>
      <c r="R2026" s="3"/>
      <c r="S2026" s="3"/>
      <c r="T2026" s="3"/>
      <c r="U2026" s="10"/>
      <c r="V2026" s="12">
        <f t="shared" si="77"/>
        <v>-28</v>
      </c>
    </row>
    <row r="2027" spans="1:22">
      <c r="A2027" s="3"/>
      <c r="B2027" s="30" t="s">
        <v>138</v>
      </c>
      <c r="C2027" s="31" t="s">
        <v>2240</v>
      </c>
      <c r="D2027" s="4">
        <v>15</v>
      </c>
      <c r="E2027" s="3">
        <v>0</v>
      </c>
      <c r="F2027" s="3">
        <v>0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0</v>
      </c>
      <c r="N2027" s="3">
        <v>0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0</v>
      </c>
    </row>
    <row r="2028" spans="1:22">
      <c r="A2028" s="3"/>
      <c r="B2028" s="30" t="s">
        <v>766</v>
      </c>
      <c r="C2028" s="31" t="s">
        <v>2240</v>
      </c>
      <c r="D2028" s="4">
        <v>1</v>
      </c>
      <c r="E2028" s="3">
        <v>2</v>
      </c>
      <c r="F2028" s="3">
        <v>0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-2</v>
      </c>
      <c r="N2028" s="3">
        <v>2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-2</v>
      </c>
    </row>
    <row r="2029" spans="1:22">
      <c r="A2029" s="3"/>
      <c r="B2029" s="30" t="s">
        <v>2894</v>
      </c>
      <c r="C2029" s="31" t="s">
        <v>2240</v>
      </c>
      <c r="D2029" s="4">
        <v>0</v>
      </c>
      <c r="E2029" s="3">
        <v>0</v>
      </c>
      <c r="F2029" s="3">
        <v>0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0</v>
      </c>
      <c r="N2029" s="3">
        <v>0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7"/>
        <v>0</v>
      </c>
    </row>
    <row r="2030" spans="1:22">
      <c r="A2030" s="3"/>
      <c r="B2030" s="30" t="s">
        <v>1516</v>
      </c>
      <c r="C2030" s="31" t="s">
        <v>2240</v>
      </c>
      <c r="D2030" s="4">
        <v>1</v>
      </c>
      <c r="E2030" s="3">
        <v>1</v>
      </c>
      <c r="F2030" s="3">
        <v>0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-1</v>
      </c>
      <c r="N2030" s="3">
        <v>1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7"/>
        <v>-1</v>
      </c>
    </row>
    <row r="2031" spans="1:22">
      <c r="A2031" s="3"/>
      <c r="B2031" s="30" t="s">
        <v>2649</v>
      </c>
      <c r="C2031" s="31" t="s">
        <v>2240</v>
      </c>
      <c r="D2031" s="4">
        <v>4</v>
      </c>
      <c r="E2031" s="3">
        <v>2</v>
      </c>
      <c r="F2031" s="3">
        <v>0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-2</v>
      </c>
      <c r="N2031" s="3">
        <v>1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-1</v>
      </c>
    </row>
    <row r="2032" spans="1:22">
      <c r="A2032" s="3"/>
      <c r="B2032" s="30" t="s">
        <v>2895</v>
      </c>
      <c r="C2032" s="31" t="s">
        <v>2240</v>
      </c>
      <c r="D2032" s="4">
        <v>3</v>
      </c>
      <c r="E2032" s="3">
        <v>1</v>
      </c>
      <c r="F2032" s="3">
        <v>0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-1</v>
      </c>
      <c r="N2032" s="3">
        <v>0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7"/>
        <v>0</v>
      </c>
    </row>
    <row r="2033" spans="1:22">
      <c r="A2033" s="3"/>
      <c r="B2033" s="30" t="s">
        <v>836</v>
      </c>
      <c r="C2033" s="31" t="s">
        <v>2240</v>
      </c>
      <c r="D2033" s="4">
        <v>1</v>
      </c>
      <c r="E2033" s="3">
        <v>1</v>
      </c>
      <c r="F2033" s="3">
        <v>4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3</v>
      </c>
      <c r="N2033" s="3">
        <v>1</v>
      </c>
      <c r="O2033" s="3">
        <v>4</v>
      </c>
      <c r="P2033" s="3"/>
      <c r="Q2033" s="10"/>
      <c r="R2033" s="3"/>
      <c r="S2033" s="3"/>
      <c r="T2033" s="3"/>
      <c r="U2033" s="10"/>
      <c r="V2033" s="12">
        <f t="shared" si="77"/>
        <v>3</v>
      </c>
    </row>
    <row r="2034" spans="1:22">
      <c r="A2034" s="3"/>
      <c r="B2034" s="30" t="s">
        <v>2896</v>
      </c>
      <c r="C2034" s="31" t="s">
        <v>2240</v>
      </c>
      <c r="D2034" s="4">
        <v>1</v>
      </c>
      <c r="E2034" s="3">
        <v>0</v>
      </c>
      <c r="F2034" s="3">
        <v>1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1</v>
      </c>
      <c r="N2034" s="3">
        <v>0</v>
      </c>
      <c r="O2034" s="3">
        <v>1</v>
      </c>
      <c r="P2034" s="3"/>
      <c r="Q2034" s="10"/>
      <c r="R2034" s="3"/>
      <c r="S2034" s="3"/>
      <c r="T2034" s="3"/>
      <c r="U2034" s="10"/>
      <c r="V2034" s="12">
        <f t="shared" si="77"/>
        <v>1</v>
      </c>
    </row>
    <row r="2035" spans="1:22">
      <c r="A2035" s="3"/>
      <c r="B2035" s="30" t="s">
        <v>2706</v>
      </c>
      <c r="C2035" s="31" t="s">
        <v>2240</v>
      </c>
      <c r="D2035" s="4">
        <v>14</v>
      </c>
      <c r="E2035" s="3">
        <v>2</v>
      </c>
      <c r="F2035" s="3">
        <v>0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-2</v>
      </c>
      <c r="N2035" s="3">
        <v>1</v>
      </c>
      <c r="O2035" s="3">
        <v>0</v>
      </c>
      <c r="P2035" s="3"/>
      <c r="Q2035" s="10"/>
      <c r="R2035" s="3"/>
      <c r="S2035" s="3"/>
      <c r="T2035" s="3"/>
      <c r="U2035" s="10"/>
      <c r="V2035" s="12">
        <f t="shared" si="77"/>
        <v>-1</v>
      </c>
    </row>
    <row r="2036" spans="1:22">
      <c r="A2036" s="3"/>
      <c r="B2036" s="30" t="s">
        <v>2897</v>
      </c>
      <c r="C2036" s="31" t="s">
        <v>2240</v>
      </c>
      <c r="D2036" s="4">
        <v>49</v>
      </c>
      <c r="E2036" s="3">
        <v>1</v>
      </c>
      <c r="F2036" s="3">
        <v>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-1</v>
      </c>
      <c r="N2036" s="3">
        <v>1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7"/>
        <v>-1</v>
      </c>
    </row>
    <row r="2037" spans="1:22">
      <c r="A2037" s="3"/>
      <c r="B2037" s="30" t="s">
        <v>2613</v>
      </c>
      <c r="C2037" s="31" t="s">
        <v>2240</v>
      </c>
      <c r="D2037" s="4">
        <v>1</v>
      </c>
      <c r="E2037" s="3">
        <v>1</v>
      </c>
      <c r="F2037" s="3">
        <v>1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0</v>
      </c>
      <c r="N2037" s="3">
        <v>1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-1</v>
      </c>
    </row>
    <row r="2038" spans="1:22">
      <c r="A2038" s="3"/>
      <c r="B2038" s="30" t="s">
        <v>980</v>
      </c>
      <c r="C2038" s="31" t="s">
        <v>2240</v>
      </c>
      <c r="D2038" s="4">
        <v>1</v>
      </c>
      <c r="E2038" s="3">
        <v>1</v>
      </c>
      <c r="F2038" s="3">
        <v>0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-1</v>
      </c>
      <c r="N2038" s="3">
        <v>1</v>
      </c>
      <c r="O2038" s="3">
        <v>0</v>
      </c>
      <c r="P2038" s="3"/>
      <c r="Q2038" s="10"/>
      <c r="R2038" s="3"/>
      <c r="S2038" s="3"/>
      <c r="T2038" s="3"/>
      <c r="U2038" s="10"/>
      <c r="V2038" s="12">
        <f t="shared" si="77"/>
        <v>-1</v>
      </c>
    </row>
    <row r="2039" spans="1:22">
      <c r="A2039" s="3"/>
      <c r="B2039" s="30" t="s">
        <v>1897</v>
      </c>
      <c r="C2039" s="31" t="s">
        <v>2240</v>
      </c>
      <c r="D2039" s="4">
        <v>1</v>
      </c>
      <c r="E2039" s="3">
        <v>2</v>
      </c>
      <c r="F2039" s="3">
        <v>1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-1</v>
      </c>
      <c r="N2039" s="3">
        <v>2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77"/>
        <v>-2</v>
      </c>
    </row>
    <row r="2040" spans="1:22">
      <c r="A2040" s="3"/>
      <c r="B2040" s="30" t="s">
        <v>1097</v>
      </c>
      <c r="C2040" s="31" t="s">
        <v>2240</v>
      </c>
      <c r="D2040" s="4">
        <v>8</v>
      </c>
      <c r="E2040" s="3">
        <v>2</v>
      </c>
      <c r="F2040" s="3">
        <v>0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-2</v>
      </c>
      <c r="N2040" s="3">
        <v>2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7"/>
        <v>-2</v>
      </c>
    </row>
    <row r="2041" spans="1:22">
      <c r="A2041" s="3"/>
      <c r="B2041" s="30" t="s">
        <v>284</v>
      </c>
      <c r="C2041" s="31" t="s">
        <v>2240</v>
      </c>
      <c r="D2041" s="4">
        <v>2</v>
      </c>
      <c r="E2041" s="3">
        <v>0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0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0</v>
      </c>
    </row>
    <row r="2042" spans="1:22">
      <c r="A2042" s="3"/>
      <c r="B2042" s="30" t="s">
        <v>726</v>
      </c>
      <c r="C2042" s="31" t="s">
        <v>273</v>
      </c>
      <c r="D2042" s="4">
        <v>4</v>
      </c>
      <c r="E2042" s="3">
        <v>2</v>
      </c>
      <c r="F2042" s="3">
        <v>0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-2</v>
      </c>
      <c r="N2042" s="3">
        <v>2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77"/>
        <v>-2</v>
      </c>
    </row>
    <row r="2043" spans="1:22">
      <c r="A2043" s="3"/>
      <c r="B2043" s="30" t="s">
        <v>1831</v>
      </c>
      <c r="C2043" s="31" t="s">
        <v>273</v>
      </c>
      <c r="D2043" s="4">
        <v>47</v>
      </c>
      <c r="E2043" s="3">
        <v>0</v>
      </c>
      <c r="F2043" s="3">
        <v>0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0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7"/>
        <v>0</v>
      </c>
    </row>
    <row r="2044" spans="1:22">
      <c r="A2044" s="3"/>
      <c r="B2044" s="30" t="s">
        <v>2515</v>
      </c>
      <c r="C2044" s="31" t="s">
        <v>273</v>
      </c>
      <c r="D2044" s="4">
        <v>1</v>
      </c>
      <c r="E2044" s="3">
        <v>0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0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0</v>
      </c>
    </row>
    <row r="2045" spans="1:22">
      <c r="A2045" s="3"/>
      <c r="B2045" s="30" t="s">
        <v>236</v>
      </c>
      <c r="C2045" s="31" t="s">
        <v>1374</v>
      </c>
      <c r="D2045" s="4">
        <v>0</v>
      </c>
      <c r="E2045" s="3">
        <v>2</v>
      </c>
      <c r="F2045" s="3">
        <v>0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-2</v>
      </c>
      <c r="N2045" s="3">
        <v>1</v>
      </c>
      <c r="O2045" s="3">
        <v>0</v>
      </c>
      <c r="P2045" s="3"/>
      <c r="Q2045" s="10"/>
      <c r="R2045" s="3"/>
      <c r="S2045" s="3"/>
      <c r="T2045" s="3"/>
      <c r="U2045" s="10"/>
      <c r="V2045" s="12">
        <f t="shared" si="77"/>
        <v>-1</v>
      </c>
    </row>
    <row r="2046" spans="1:22">
      <c r="A2046" s="3"/>
      <c r="B2046" s="30" t="s">
        <v>4</v>
      </c>
      <c r="C2046" s="31" t="s">
        <v>1374</v>
      </c>
      <c r="D2046" s="4">
        <v>0</v>
      </c>
      <c r="E2046" s="3">
        <v>1</v>
      </c>
      <c r="F2046" s="3">
        <v>1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0</v>
      </c>
      <c r="N2046" s="3">
        <v>1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7"/>
        <v>-1</v>
      </c>
    </row>
    <row r="2047" spans="1:22">
      <c r="A2047" s="3"/>
      <c r="B2047" s="30" t="s">
        <v>1320</v>
      </c>
      <c r="C2047" s="31" t="s">
        <v>1374</v>
      </c>
      <c r="D2047" s="4">
        <v>1</v>
      </c>
      <c r="E2047" s="3">
        <v>2</v>
      </c>
      <c r="F2047" s="3">
        <v>0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-2</v>
      </c>
      <c r="N2047" s="3">
        <v>1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77"/>
        <v>-1</v>
      </c>
    </row>
    <row r="2048" spans="1:22">
      <c r="A2048" s="3"/>
      <c r="B2048" s="30" t="s">
        <v>1120</v>
      </c>
      <c r="C2048" s="31" t="s">
        <v>1374</v>
      </c>
      <c r="D2048" s="4">
        <v>0</v>
      </c>
      <c r="E2048" s="3">
        <v>0</v>
      </c>
      <c r="F2048" s="3">
        <v>0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0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0</v>
      </c>
    </row>
    <row r="2049" spans="1:22">
      <c r="A2049" s="3"/>
      <c r="B2049" s="30" t="s">
        <v>1042</v>
      </c>
      <c r="C2049" s="31" t="s">
        <v>1374</v>
      </c>
      <c r="D2049" s="4">
        <v>11</v>
      </c>
      <c r="E2049" s="3">
        <v>29</v>
      </c>
      <c r="F2049" s="3">
        <v>5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-24</v>
      </c>
      <c r="N2049" s="3">
        <v>19</v>
      </c>
      <c r="O2049" s="3">
        <v>1</v>
      </c>
      <c r="P2049" s="3"/>
      <c r="Q2049" s="10"/>
      <c r="R2049" s="3"/>
      <c r="S2049" s="3"/>
      <c r="T2049" s="3"/>
      <c r="U2049" s="10"/>
      <c r="V2049" s="12">
        <f t="shared" si="77"/>
        <v>-18</v>
      </c>
    </row>
    <row r="2050" spans="1:22">
      <c r="A2050" s="3"/>
      <c r="B2050" s="30" t="s">
        <v>2007</v>
      </c>
      <c r="C2050" s="31" t="s">
        <v>1374</v>
      </c>
      <c r="D2050" s="4">
        <v>1</v>
      </c>
      <c r="E2050" s="3">
        <v>3</v>
      </c>
      <c r="F2050" s="3">
        <v>0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-3</v>
      </c>
      <c r="N2050" s="3">
        <v>3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7"/>
        <v>-3</v>
      </c>
    </row>
    <row r="2051" spans="1:22">
      <c r="A2051" s="3"/>
      <c r="B2051" s="30" t="s">
        <v>1613</v>
      </c>
      <c r="C2051" s="31" t="s">
        <v>1374</v>
      </c>
      <c r="D2051" s="4">
        <v>0</v>
      </c>
      <c r="E2051" s="3">
        <v>2</v>
      </c>
      <c r="F2051" s="3">
        <v>0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-2</v>
      </c>
      <c r="N2051" s="3">
        <v>1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7"/>
        <v>-1</v>
      </c>
    </row>
    <row r="2052" spans="1:22">
      <c r="A2052" s="3"/>
      <c r="B2052" s="30" t="s">
        <v>2313</v>
      </c>
      <c r="C2052" s="31" t="s">
        <v>1374</v>
      </c>
      <c r="D2052" s="4">
        <v>4</v>
      </c>
      <c r="E2052" s="3">
        <v>0</v>
      </c>
      <c r="F2052" s="3">
        <v>0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0</v>
      </c>
      <c r="N2052" s="3">
        <v>0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7"/>
        <v>0</v>
      </c>
    </row>
    <row r="2053" spans="1:22">
      <c r="A2053" s="3"/>
      <c r="B2053" s="30" t="s">
        <v>1568</v>
      </c>
      <c r="C2053" s="31" t="s">
        <v>1374</v>
      </c>
      <c r="D2053" s="4">
        <v>1</v>
      </c>
      <c r="E2053" s="3">
        <v>2</v>
      </c>
      <c r="F2053" s="3">
        <v>0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76"/>
        <v>-2</v>
      </c>
      <c r="N2053" s="3">
        <v>2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7"/>
        <v>-2</v>
      </c>
    </row>
    <row r="2054" spans="1:22">
      <c r="A2054" s="3"/>
      <c r="B2054" s="30" t="s">
        <v>2439</v>
      </c>
      <c r="C2054" s="31" t="s">
        <v>1374</v>
      </c>
      <c r="D2054" s="4">
        <v>10</v>
      </c>
      <c r="E2054" s="3">
        <v>0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0</v>
      </c>
      <c r="N2054" s="3">
        <v>0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7"/>
        <v>0</v>
      </c>
    </row>
    <row r="2055" spans="1:22">
      <c r="A2055" s="3"/>
      <c r="B2055" s="30" t="s">
        <v>2898</v>
      </c>
      <c r="C2055" s="31" t="s">
        <v>1374</v>
      </c>
      <c r="D2055" s="4">
        <v>0</v>
      </c>
      <c r="E2055" s="3">
        <v>1</v>
      </c>
      <c r="F2055" s="3">
        <v>0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-1</v>
      </c>
      <c r="N2055" s="3">
        <v>1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7"/>
        <v>-1</v>
      </c>
    </row>
    <row r="2056" spans="1:22">
      <c r="A2056" s="3"/>
      <c r="B2056" s="30" t="s">
        <v>258</v>
      </c>
      <c r="C2056" s="31" t="s">
        <v>1374</v>
      </c>
      <c r="D2056" s="4">
        <v>0</v>
      </c>
      <c r="E2056" s="3">
        <v>41</v>
      </c>
      <c r="F2056" s="3">
        <v>23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-18</v>
      </c>
      <c r="N2056" s="3">
        <v>28</v>
      </c>
      <c r="O2056" s="3">
        <v>4</v>
      </c>
      <c r="P2056" s="3"/>
      <c r="Q2056" s="10"/>
      <c r="R2056" s="3"/>
      <c r="S2056" s="3"/>
      <c r="T2056" s="3"/>
      <c r="U2056" s="10"/>
      <c r="V2056" s="12">
        <f t="shared" si="77"/>
        <v>-24</v>
      </c>
    </row>
    <row r="2057" spans="1:22">
      <c r="A2057" s="3"/>
      <c r="B2057" s="30" t="s">
        <v>2631</v>
      </c>
      <c r="C2057" s="31" t="s">
        <v>1374</v>
      </c>
      <c r="D2057" s="4">
        <v>0</v>
      </c>
      <c r="E2057" s="3">
        <v>17</v>
      </c>
      <c r="F2057" s="3">
        <v>0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-17</v>
      </c>
      <c r="N2057" s="3">
        <v>13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77"/>
        <v>-13</v>
      </c>
    </row>
    <row r="2058" spans="1:22">
      <c r="A2058" s="3"/>
      <c r="B2058" s="30" t="s">
        <v>727</v>
      </c>
      <c r="C2058" s="31" t="s">
        <v>1374</v>
      </c>
      <c r="D2058" s="4">
        <v>75</v>
      </c>
      <c r="E2058" s="3">
        <v>0</v>
      </c>
      <c r="F2058" s="3">
        <v>0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0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0</v>
      </c>
    </row>
    <row r="2059" spans="1:22">
      <c r="A2059" s="3"/>
      <c r="B2059" s="30" t="s">
        <v>1024</v>
      </c>
      <c r="C2059" s="31" t="s">
        <v>1374</v>
      </c>
      <c r="D2059" s="4">
        <v>1</v>
      </c>
      <c r="E2059" s="3">
        <v>4</v>
      </c>
      <c r="F2059" s="3">
        <v>1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-3</v>
      </c>
      <c r="N2059" s="3">
        <v>2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7"/>
        <v>-2</v>
      </c>
    </row>
    <row r="2060" spans="1:22">
      <c r="A2060" s="3"/>
      <c r="B2060" s="30" t="s">
        <v>318</v>
      </c>
      <c r="C2060" s="31" t="s">
        <v>1374</v>
      </c>
      <c r="D2060" s="4">
        <v>3</v>
      </c>
      <c r="E2060" s="3">
        <v>0</v>
      </c>
      <c r="F2060" s="3">
        <v>0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0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0</v>
      </c>
    </row>
    <row r="2061" spans="1:22">
      <c r="A2061" s="3"/>
      <c r="B2061" s="30" t="s">
        <v>2669</v>
      </c>
      <c r="C2061" s="31" t="s">
        <v>2186</v>
      </c>
      <c r="D2061" s="4">
        <v>1</v>
      </c>
      <c r="E2061" s="3">
        <v>0</v>
      </c>
      <c r="F2061" s="3">
        <v>0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0</v>
      </c>
      <c r="N2061" s="3">
        <v>0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7"/>
        <v>0</v>
      </c>
    </row>
    <row r="2062" spans="1:22">
      <c r="A2062" s="3"/>
      <c r="B2062" s="30" t="s">
        <v>1142</v>
      </c>
      <c r="C2062" s="31" t="s">
        <v>2186</v>
      </c>
      <c r="D2062" s="4">
        <v>0</v>
      </c>
      <c r="E2062" s="3">
        <v>2</v>
      </c>
      <c r="F2062" s="3">
        <v>1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-1</v>
      </c>
      <c r="N2062" s="3">
        <v>2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77"/>
        <v>-2</v>
      </c>
    </row>
    <row r="2063" spans="1:22">
      <c r="A2063" s="3"/>
      <c r="B2063" s="30" t="s">
        <v>1653</v>
      </c>
      <c r="C2063" s="31" t="s">
        <v>2186</v>
      </c>
      <c r="D2063" s="4">
        <v>0</v>
      </c>
      <c r="E2063" s="3">
        <v>3</v>
      </c>
      <c r="F2063" s="3">
        <v>1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-2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7"/>
        <v>0</v>
      </c>
    </row>
    <row r="2064" spans="1:22">
      <c r="A2064" s="3"/>
      <c r="B2064" s="30" t="s">
        <v>2477</v>
      </c>
      <c r="C2064" s="31" t="s">
        <v>2186</v>
      </c>
      <c r="D2064" s="4">
        <v>0</v>
      </c>
      <c r="E2064" s="3">
        <v>40</v>
      </c>
      <c r="F2064" s="3">
        <v>11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-29</v>
      </c>
      <c r="N2064" s="3">
        <v>32</v>
      </c>
      <c r="O2064" s="3">
        <v>1</v>
      </c>
      <c r="P2064" s="3"/>
      <c r="Q2064" s="10"/>
      <c r="R2064" s="3"/>
      <c r="S2064" s="3"/>
      <c r="T2064" s="3"/>
      <c r="U2064" s="10"/>
      <c r="V2064" s="12">
        <f t="shared" si="77"/>
        <v>-31</v>
      </c>
    </row>
    <row r="2065" spans="1:22">
      <c r="A2065" s="3"/>
      <c r="B2065" s="30" t="s">
        <v>2806</v>
      </c>
      <c r="C2065" s="31" t="s">
        <v>2186</v>
      </c>
      <c r="D2065" s="4">
        <v>5</v>
      </c>
      <c r="E2065" s="3">
        <v>0</v>
      </c>
      <c r="F2065" s="3">
        <v>1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1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7"/>
        <v>0</v>
      </c>
    </row>
    <row r="2066" spans="1:22">
      <c r="A2066" s="3"/>
      <c r="B2066" s="30" t="s">
        <v>2084</v>
      </c>
      <c r="C2066" s="31" t="s">
        <v>2186</v>
      </c>
      <c r="D2066" s="4">
        <v>5</v>
      </c>
      <c r="E2066" s="3">
        <v>20</v>
      </c>
      <c r="F2066" s="3">
        <v>8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si="76"/>
        <v>-12</v>
      </c>
      <c r="N2066" s="3">
        <v>9</v>
      </c>
      <c r="O2066" s="3">
        <v>3</v>
      </c>
      <c r="P2066" s="3"/>
      <c r="Q2066" s="10"/>
      <c r="R2066" s="3"/>
      <c r="S2066" s="3"/>
      <c r="T2066" s="3"/>
      <c r="U2066" s="10"/>
      <c r="V2066" s="12">
        <f t="shared" si="77"/>
        <v>-6</v>
      </c>
    </row>
    <row r="2067" spans="1:22">
      <c r="A2067" s="3"/>
      <c r="B2067" s="30" t="s">
        <v>2507</v>
      </c>
      <c r="C2067" s="31" t="s">
        <v>2186</v>
      </c>
      <c r="D2067" s="4">
        <v>1</v>
      </c>
      <c r="E2067" s="3">
        <v>3</v>
      </c>
      <c r="F2067" s="3">
        <v>2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ref="M2067:M2130" si="78">F2067-E2067</f>
        <v>-1</v>
      </c>
      <c r="N2067" s="3">
        <v>2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-2</v>
      </c>
    </row>
    <row r="2068" spans="1:22">
      <c r="A2068" s="3"/>
      <c r="B2068" s="30" t="s">
        <v>1356</v>
      </c>
      <c r="C2068" s="31" t="s">
        <v>2186</v>
      </c>
      <c r="D2068" s="4">
        <v>0</v>
      </c>
      <c r="E2068" s="3">
        <v>0</v>
      </c>
      <c r="F2068" s="3">
        <v>0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0</v>
      </c>
      <c r="N2068" s="3">
        <v>0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9"/>
        <v>0</v>
      </c>
    </row>
    <row r="2069" spans="1:22">
      <c r="A2069" s="3"/>
      <c r="B2069" s="30" t="s">
        <v>1124</v>
      </c>
      <c r="C2069" s="31" t="s">
        <v>2186</v>
      </c>
      <c r="D2069" s="4">
        <v>0</v>
      </c>
      <c r="E2069" s="3">
        <v>1</v>
      </c>
      <c r="F2069" s="3">
        <v>1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0</v>
      </c>
      <c r="N2069" s="3">
        <v>0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9"/>
        <v>0</v>
      </c>
    </row>
    <row r="2070" spans="1:22">
      <c r="A2070" s="3"/>
      <c r="B2070" s="30" t="s">
        <v>1866</v>
      </c>
      <c r="C2070" s="31" t="s">
        <v>2186</v>
      </c>
      <c r="D2070" s="4">
        <v>0</v>
      </c>
      <c r="E2070" s="3">
        <v>0</v>
      </c>
      <c r="F2070" s="3">
        <v>0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0</v>
      </c>
      <c r="N2070" s="3">
        <v>0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9"/>
        <v>0</v>
      </c>
    </row>
    <row r="2071" spans="1:22">
      <c r="A2071" s="3"/>
      <c r="B2071" s="30" t="s">
        <v>994</v>
      </c>
      <c r="C2071" s="31" t="s">
        <v>2186</v>
      </c>
      <c r="D2071" s="4">
        <v>2</v>
      </c>
      <c r="E2071" s="3">
        <v>1</v>
      </c>
      <c r="F2071" s="3">
        <v>0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-1</v>
      </c>
      <c r="N2071" s="3">
        <v>1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9"/>
        <v>-1</v>
      </c>
    </row>
    <row r="2072" spans="1:22">
      <c r="A2072" s="3"/>
      <c r="B2072" s="30" t="s">
        <v>1022</v>
      </c>
      <c r="C2072" s="31" t="s">
        <v>2186</v>
      </c>
      <c r="D2072" s="4">
        <v>0</v>
      </c>
      <c r="E2072" s="3">
        <v>0</v>
      </c>
      <c r="F2072" s="3">
        <v>1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1</v>
      </c>
      <c r="N2072" s="3">
        <v>0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9"/>
        <v>0</v>
      </c>
    </row>
    <row r="2073" spans="1:22">
      <c r="A2073" s="3"/>
      <c r="B2073" s="30" t="s">
        <v>1633</v>
      </c>
      <c r="C2073" s="31" t="s">
        <v>2186</v>
      </c>
      <c r="D2073" s="4">
        <v>1</v>
      </c>
      <c r="E2073" s="3">
        <v>0</v>
      </c>
      <c r="F2073" s="3">
        <v>0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0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9"/>
        <v>0</v>
      </c>
    </row>
    <row r="2074" spans="1:22">
      <c r="A2074" s="3"/>
      <c r="B2074" s="30" t="s">
        <v>520</v>
      </c>
      <c r="C2074" s="31" t="s">
        <v>2186</v>
      </c>
      <c r="D2074" s="4">
        <v>0</v>
      </c>
      <c r="E2074" s="3">
        <v>2</v>
      </c>
      <c r="F2074" s="3">
        <v>2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0</v>
      </c>
      <c r="N2074" s="3">
        <v>2</v>
      </c>
      <c r="O2074" s="3">
        <v>1</v>
      </c>
      <c r="P2074" s="3"/>
      <c r="Q2074" s="10"/>
      <c r="R2074" s="3"/>
      <c r="S2074" s="3"/>
      <c r="T2074" s="3"/>
      <c r="U2074" s="10"/>
      <c r="V2074" s="12">
        <f t="shared" si="79"/>
        <v>-1</v>
      </c>
    </row>
    <row r="2075" spans="1:22">
      <c r="A2075" s="3"/>
      <c r="B2075" s="30" t="s">
        <v>1849</v>
      </c>
      <c r="C2075" s="31" t="s">
        <v>2186</v>
      </c>
      <c r="D2075" s="4">
        <v>15</v>
      </c>
      <c r="E2075" s="3">
        <v>2</v>
      </c>
      <c r="F2075" s="3">
        <v>5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3</v>
      </c>
      <c r="N2075" s="3">
        <v>2</v>
      </c>
      <c r="O2075" s="3">
        <v>2</v>
      </c>
      <c r="P2075" s="3"/>
      <c r="Q2075" s="10"/>
      <c r="R2075" s="3"/>
      <c r="S2075" s="3"/>
      <c r="T2075" s="3"/>
      <c r="U2075" s="10"/>
      <c r="V2075" s="12">
        <f t="shared" si="79"/>
        <v>0</v>
      </c>
    </row>
    <row r="2076" spans="1:22">
      <c r="A2076" s="3"/>
      <c r="B2076" s="30" t="s">
        <v>1690</v>
      </c>
      <c r="C2076" s="31" t="s">
        <v>2186</v>
      </c>
      <c r="D2076" s="4">
        <v>7</v>
      </c>
      <c r="E2076" s="3">
        <v>1</v>
      </c>
      <c r="F2076" s="3">
        <v>0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-1</v>
      </c>
      <c r="N2076" s="3">
        <v>1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9"/>
        <v>-1</v>
      </c>
    </row>
    <row r="2077" spans="1:22">
      <c r="A2077" s="3"/>
      <c r="B2077" s="30" t="s">
        <v>2102</v>
      </c>
      <c r="C2077" s="31" t="s">
        <v>2186</v>
      </c>
      <c r="D2077" s="4">
        <v>0</v>
      </c>
      <c r="E2077" s="3">
        <v>4</v>
      </c>
      <c r="F2077" s="3">
        <v>1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-3</v>
      </c>
      <c r="N2077" s="3">
        <v>3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9"/>
        <v>-3</v>
      </c>
    </row>
    <row r="2078" spans="1:22">
      <c r="A2078" s="3"/>
      <c r="B2078" s="30" t="s">
        <v>534</v>
      </c>
      <c r="C2078" s="31" t="s">
        <v>2186</v>
      </c>
      <c r="D2078" s="4">
        <v>0</v>
      </c>
      <c r="E2078" s="3">
        <v>0</v>
      </c>
      <c r="F2078" s="3">
        <v>0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0</v>
      </c>
      <c r="N2078" s="3">
        <v>0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9"/>
        <v>0</v>
      </c>
    </row>
    <row r="2079" spans="1:22">
      <c r="A2079" s="3"/>
      <c r="B2079" s="30" t="s">
        <v>662</v>
      </c>
      <c r="C2079" s="31" t="s">
        <v>2186</v>
      </c>
      <c r="D2079" s="4">
        <v>2</v>
      </c>
      <c r="E2079" s="3">
        <v>2</v>
      </c>
      <c r="F2079" s="3">
        <v>0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-2</v>
      </c>
      <c r="N2079" s="3">
        <v>1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9"/>
        <v>-1</v>
      </c>
    </row>
    <row r="2080" spans="1:22">
      <c r="A2080" s="3"/>
      <c r="B2080" s="30" t="s">
        <v>399</v>
      </c>
      <c r="C2080" s="31" t="s">
        <v>2186</v>
      </c>
      <c r="D2080" s="4">
        <v>1</v>
      </c>
      <c r="E2080" s="3">
        <v>3</v>
      </c>
      <c r="F2080" s="3">
        <v>3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0</v>
      </c>
      <c r="N2080" s="3">
        <v>2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-2</v>
      </c>
    </row>
    <row r="2081" spans="1:22">
      <c r="A2081" s="3"/>
      <c r="B2081" s="30" t="s">
        <v>2807</v>
      </c>
      <c r="C2081" s="31" t="s">
        <v>963</v>
      </c>
      <c r="D2081" s="4">
        <v>0</v>
      </c>
      <c r="E2081" s="3">
        <v>1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-1</v>
      </c>
      <c r="N2081" s="3">
        <v>1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-1</v>
      </c>
    </row>
    <row r="2082" spans="1:22">
      <c r="A2082" s="3"/>
      <c r="B2082" s="30" t="s">
        <v>583</v>
      </c>
      <c r="C2082" s="31" t="s">
        <v>963</v>
      </c>
      <c r="D2082" s="4">
        <v>0</v>
      </c>
      <c r="E2082" s="3">
        <v>0</v>
      </c>
      <c r="F2082" s="3">
        <v>0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0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0</v>
      </c>
    </row>
    <row r="2083" spans="1:22">
      <c r="A2083" s="3"/>
      <c r="B2083" s="30" t="s">
        <v>2409</v>
      </c>
      <c r="C2083" s="31" t="s">
        <v>1752</v>
      </c>
      <c r="D2083" s="4">
        <v>0</v>
      </c>
      <c r="E2083" s="3">
        <v>1</v>
      </c>
      <c r="F2083" s="3">
        <v>0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-1</v>
      </c>
      <c r="N2083" s="3">
        <v>1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9"/>
        <v>-1</v>
      </c>
    </row>
    <row r="2084" spans="1:22">
      <c r="A2084" s="3"/>
      <c r="B2084" s="30" t="s">
        <v>226</v>
      </c>
      <c r="C2084" s="31" t="s">
        <v>1752</v>
      </c>
      <c r="D2084" s="4">
        <v>0</v>
      </c>
      <c r="E2084" s="3">
        <v>3</v>
      </c>
      <c r="F2084" s="3">
        <v>5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2</v>
      </c>
      <c r="N2084" s="3">
        <v>0</v>
      </c>
      <c r="O2084" s="3">
        <v>1</v>
      </c>
      <c r="P2084" s="3"/>
      <c r="Q2084" s="10"/>
      <c r="R2084" s="3"/>
      <c r="S2084" s="3"/>
      <c r="T2084" s="3"/>
      <c r="U2084" s="10"/>
      <c r="V2084" s="12">
        <f t="shared" si="79"/>
        <v>1</v>
      </c>
    </row>
    <row r="2085" spans="1:22">
      <c r="A2085" s="3"/>
      <c r="B2085" s="30" t="s">
        <v>2076</v>
      </c>
      <c r="C2085" s="31" t="s">
        <v>1752</v>
      </c>
      <c r="D2085" s="4">
        <v>12</v>
      </c>
      <c r="E2085" s="3">
        <v>0</v>
      </c>
      <c r="F2085" s="3">
        <v>1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1</v>
      </c>
      <c r="N2085" s="3">
        <v>0</v>
      </c>
      <c r="O2085" s="3">
        <v>1</v>
      </c>
      <c r="P2085" s="3"/>
      <c r="Q2085" s="10"/>
      <c r="R2085" s="3"/>
      <c r="S2085" s="3"/>
      <c r="T2085" s="3"/>
      <c r="U2085" s="10"/>
      <c r="V2085" s="12">
        <f t="shared" si="79"/>
        <v>1</v>
      </c>
    </row>
    <row r="2086" spans="1:22">
      <c r="A2086" s="3"/>
      <c r="B2086" s="30" t="s">
        <v>622</v>
      </c>
      <c r="C2086" s="31" t="s">
        <v>1752</v>
      </c>
      <c r="D2086" s="4">
        <v>6</v>
      </c>
      <c r="E2086" s="3">
        <v>1</v>
      </c>
      <c r="F2086" s="3">
        <v>0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-1</v>
      </c>
      <c r="N2086" s="3">
        <v>0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0</v>
      </c>
    </row>
    <row r="2087" spans="1:22">
      <c r="A2087" s="3"/>
      <c r="B2087" s="30" t="s">
        <v>830</v>
      </c>
      <c r="C2087" s="31" t="s">
        <v>1752</v>
      </c>
      <c r="D2087" s="4">
        <v>0</v>
      </c>
      <c r="E2087" s="3">
        <v>1</v>
      </c>
      <c r="F2087" s="3">
        <v>0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-1</v>
      </c>
      <c r="N2087" s="3">
        <v>1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79"/>
        <v>-1</v>
      </c>
    </row>
    <row r="2088" spans="1:22">
      <c r="A2088" s="3"/>
      <c r="B2088" s="30" t="s">
        <v>1106</v>
      </c>
      <c r="C2088" s="31" t="s">
        <v>1752</v>
      </c>
      <c r="D2088" s="4">
        <v>0</v>
      </c>
      <c r="E2088" s="3">
        <v>0</v>
      </c>
      <c r="F2088" s="3">
        <v>2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2</v>
      </c>
      <c r="N2088" s="3">
        <v>0</v>
      </c>
      <c r="O2088" s="3">
        <v>1</v>
      </c>
      <c r="P2088" s="3"/>
      <c r="Q2088" s="10"/>
      <c r="R2088" s="3"/>
      <c r="S2088" s="3"/>
      <c r="T2088" s="3"/>
      <c r="U2088" s="10"/>
      <c r="V2088" s="12">
        <f t="shared" si="79"/>
        <v>1</v>
      </c>
    </row>
    <row r="2089" spans="1:22">
      <c r="A2089" s="3"/>
      <c r="B2089" s="30" t="s">
        <v>1766</v>
      </c>
      <c r="C2089" s="31" t="s">
        <v>1752</v>
      </c>
      <c r="D2089" s="4">
        <v>1</v>
      </c>
      <c r="E2089" s="3">
        <v>8</v>
      </c>
      <c r="F2089" s="3">
        <v>1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-7</v>
      </c>
      <c r="N2089" s="3">
        <v>6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9"/>
        <v>-6</v>
      </c>
    </row>
    <row r="2090" spans="1:22">
      <c r="A2090" s="3"/>
      <c r="B2090" s="30" t="s">
        <v>1197</v>
      </c>
      <c r="C2090" s="31" t="s">
        <v>1752</v>
      </c>
      <c r="D2090" s="4">
        <v>43</v>
      </c>
      <c r="E2090" s="3">
        <v>6</v>
      </c>
      <c r="F2090" s="3">
        <v>5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-1</v>
      </c>
      <c r="N2090" s="3">
        <v>3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-3</v>
      </c>
    </row>
    <row r="2091" spans="1:22">
      <c r="A2091" s="3"/>
      <c r="B2091" s="30" t="s">
        <v>2239</v>
      </c>
      <c r="C2091" s="31" t="s">
        <v>1752</v>
      </c>
      <c r="D2091" s="4">
        <v>1</v>
      </c>
      <c r="E2091" s="3">
        <v>8</v>
      </c>
      <c r="F2091" s="3">
        <v>0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8"/>
        <v>-8</v>
      </c>
      <c r="N2091" s="3">
        <v>3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79"/>
        <v>-3</v>
      </c>
    </row>
    <row r="2092" spans="1:22">
      <c r="A2092" s="3"/>
      <c r="B2092" s="30" t="s">
        <v>619</v>
      </c>
      <c r="C2092" s="31" t="s">
        <v>1752</v>
      </c>
      <c r="D2092" s="4">
        <v>7</v>
      </c>
      <c r="E2092" s="3">
        <v>4</v>
      </c>
      <c r="F2092" s="3">
        <v>9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5</v>
      </c>
      <c r="N2092" s="3">
        <v>2</v>
      </c>
      <c r="O2092" s="3">
        <v>6</v>
      </c>
      <c r="P2092" s="3"/>
      <c r="Q2092" s="10"/>
      <c r="R2092" s="3"/>
      <c r="S2092" s="3"/>
      <c r="T2092" s="3"/>
      <c r="U2092" s="10"/>
      <c r="V2092" s="12">
        <f t="shared" si="79"/>
        <v>4</v>
      </c>
    </row>
    <row r="2093" spans="1:22">
      <c r="A2093" s="3"/>
      <c r="B2093" s="30" t="s">
        <v>2089</v>
      </c>
      <c r="C2093" s="31" t="s">
        <v>1752</v>
      </c>
      <c r="D2093" s="4">
        <v>0</v>
      </c>
      <c r="E2093" s="3">
        <v>1</v>
      </c>
      <c r="F2093" s="3">
        <v>0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-1</v>
      </c>
      <c r="N2093" s="3">
        <v>1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9"/>
        <v>-1</v>
      </c>
    </row>
    <row r="2094" spans="1:22">
      <c r="A2094" s="3"/>
      <c r="B2094" s="30" t="s">
        <v>1462</v>
      </c>
      <c r="C2094" s="31" t="s">
        <v>1752</v>
      </c>
      <c r="D2094" s="4">
        <v>1</v>
      </c>
      <c r="E2094" s="3">
        <v>0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0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9"/>
        <v>0</v>
      </c>
    </row>
    <row r="2095" spans="1:22">
      <c r="A2095" s="3"/>
      <c r="B2095" s="30" t="s">
        <v>2216</v>
      </c>
      <c r="C2095" s="31" t="s">
        <v>1752</v>
      </c>
      <c r="D2095" s="4">
        <v>2</v>
      </c>
      <c r="E2095" s="3">
        <v>4</v>
      </c>
      <c r="F2095" s="3">
        <v>3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-1</v>
      </c>
      <c r="N2095" s="3">
        <v>2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9"/>
        <v>-2</v>
      </c>
    </row>
    <row r="2096" spans="1:22">
      <c r="A2096" s="3"/>
      <c r="B2096" s="30" t="s">
        <v>1393</v>
      </c>
      <c r="C2096" s="31" t="s">
        <v>1752</v>
      </c>
      <c r="D2096" s="4">
        <v>4</v>
      </c>
      <c r="E2096" s="3">
        <v>2</v>
      </c>
      <c r="F2096" s="3">
        <v>0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-2</v>
      </c>
      <c r="N2096" s="3">
        <v>2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9"/>
        <v>-2</v>
      </c>
    </row>
    <row r="2097" spans="1:22">
      <c r="A2097" s="3"/>
      <c r="B2097" s="30" t="s">
        <v>919</v>
      </c>
      <c r="C2097" s="31" t="s">
        <v>1752</v>
      </c>
      <c r="D2097" s="4">
        <v>0</v>
      </c>
      <c r="E2097" s="3">
        <v>1</v>
      </c>
      <c r="F2097" s="3">
        <v>0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-1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9"/>
        <v>0</v>
      </c>
    </row>
    <row r="2098" spans="1:22">
      <c r="A2098" s="3"/>
      <c r="B2098" s="30" t="s">
        <v>217</v>
      </c>
      <c r="C2098" s="31" t="s">
        <v>1752</v>
      </c>
      <c r="D2098" s="4">
        <v>0</v>
      </c>
      <c r="E2098" s="3">
        <v>0</v>
      </c>
      <c r="F2098" s="3">
        <v>0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0</v>
      </c>
      <c r="N2098" s="3">
        <v>0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9"/>
        <v>0</v>
      </c>
    </row>
    <row r="2099" spans="1:22">
      <c r="A2099" s="3"/>
      <c r="B2099" s="30" t="s">
        <v>2117</v>
      </c>
      <c r="C2099" s="31" t="s">
        <v>1752</v>
      </c>
      <c r="D2099" s="4">
        <v>14</v>
      </c>
      <c r="E2099" s="3">
        <v>8</v>
      </c>
      <c r="F2099" s="3">
        <v>3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-5</v>
      </c>
      <c r="N2099" s="3">
        <v>7</v>
      </c>
      <c r="O2099" s="3">
        <v>1</v>
      </c>
      <c r="P2099" s="3"/>
      <c r="Q2099" s="10"/>
      <c r="R2099" s="3"/>
      <c r="S2099" s="3"/>
      <c r="T2099" s="3"/>
      <c r="U2099" s="10"/>
      <c r="V2099" s="12">
        <f t="shared" si="79"/>
        <v>-6</v>
      </c>
    </row>
    <row r="2100" spans="1:22">
      <c r="A2100" s="3"/>
      <c r="B2100" s="30" t="s">
        <v>2539</v>
      </c>
      <c r="C2100" s="31" t="s">
        <v>1752</v>
      </c>
      <c r="D2100" s="4">
        <v>16</v>
      </c>
      <c r="E2100" s="3">
        <v>1</v>
      </c>
      <c r="F2100" s="3">
        <v>2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1</v>
      </c>
      <c r="N2100" s="3">
        <v>0</v>
      </c>
      <c r="O2100" s="3">
        <v>2</v>
      </c>
      <c r="P2100" s="3"/>
      <c r="Q2100" s="10"/>
      <c r="R2100" s="3"/>
      <c r="S2100" s="3"/>
      <c r="T2100" s="3"/>
      <c r="U2100" s="10"/>
      <c r="V2100" s="12">
        <f t="shared" si="79"/>
        <v>2</v>
      </c>
    </row>
    <row r="2101" spans="1:22">
      <c r="A2101" s="3"/>
      <c r="B2101" s="30" t="s">
        <v>197</v>
      </c>
      <c r="C2101" s="31" t="s">
        <v>1752</v>
      </c>
      <c r="D2101" s="4">
        <v>1</v>
      </c>
      <c r="E2101" s="3">
        <v>57</v>
      </c>
      <c r="F2101" s="3">
        <v>41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-16</v>
      </c>
      <c r="N2101" s="3">
        <v>41</v>
      </c>
      <c r="O2101" s="3">
        <v>17</v>
      </c>
      <c r="P2101" s="3"/>
      <c r="Q2101" s="10"/>
      <c r="R2101" s="3"/>
      <c r="S2101" s="3"/>
      <c r="T2101" s="3"/>
      <c r="U2101" s="10"/>
      <c r="V2101" s="12">
        <f t="shared" si="79"/>
        <v>-24</v>
      </c>
    </row>
    <row r="2102" spans="1:22">
      <c r="A2102" s="3"/>
      <c r="B2102" s="30" t="s">
        <v>1255</v>
      </c>
      <c r="C2102" s="31" t="s">
        <v>1752</v>
      </c>
      <c r="D2102" s="4">
        <v>1</v>
      </c>
      <c r="E2102" s="3">
        <v>2</v>
      </c>
      <c r="F2102" s="3">
        <v>10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8</v>
      </c>
      <c r="N2102" s="3">
        <v>2</v>
      </c>
      <c r="O2102" s="3">
        <v>8</v>
      </c>
      <c r="P2102" s="3"/>
      <c r="Q2102" s="10"/>
      <c r="R2102" s="3"/>
      <c r="S2102" s="3"/>
      <c r="T2102" s="3"/>
      <c r="U2102" s="10"/>
      <c r="V2102" s="12">
        <f t="shared" si="79"/>
        <v>6</v>
      </c>
    </row>
    <row r="2103" spans="1:22">
      <c r="A2103" s="3"/>
      <c r="B2103" s="30" t="s">
        <v>2719</v>
      </c>
      <c r="C2103" s="31" t="s">
        <v>1752</v>
      </c>
      <c r="D2103" s="4">
        <v>1</v>
      </c>
      <c r="E2103" s="3">
        <v>1</v>
      </c>
      <c r="F2103" s="3">
        <v>0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-1</v>
      </c>
      <c r="N2103" s="3">
        <v>1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-1</v>
      </c>
    </row>
    <row r="2104" spans="1:22">
      <c r="A2104" s="3"/>
      <c r="B2104" s="30" t="s">
        <v>2553</v>
      </c>
      <c r="C2104" s="31" t="s">
        <v>1752</v>
      </c>
      <c r="D2104" s="4">
        <v>1</v>
      </c>
      <c r="E2104" s="3">
        <v>2</v>
      </c>
      <c r="F2104" s="3">
        <v>0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-2</v>
      </c>
      <c r="N2104" s="3">
        <v>2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9"/>
        <v>-2</v>
      </c>
    </row>
    <row r="2105" spans="1:22">
      <c r="A2105" s="3"/>
      <c r="B2105" s="30" t="s">
        <v>1711</v>
      </c>
      <c r="C2105" s="31" t="s">
        <v>1752</v>
      </c>
      <c r="D2105" s="4">
        <v>4</v>
      </c>
      <c r="E2105" s="3">
        <v>2</v>
      </c>
      <c r="F2105" s="3">
        <v>19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17</v>
      </c>
      <c r="N2105" s="3">
        <v>1</v>
      </c>
      <c r="O2105" s="3">
        <v>13</v>
      </c>
      <c r="P2105" s="3"/>
      <c r="Q2105" s="10"/>
      <c r="R2105" s="3"/>
      <c r="S2105" s="3"/>
      <c r="T2105" s="3"/>
      <c r="U2105" s="10"/>
      <c r="V2105" s="12">
        <f t="shared" si="79"/>
        <v>12</v>
      </c>
    </row>
    <row r="2106" spans="1:22">
      <c r="A2106" s="3"/>
      <c r="B2106" s="30" t="s">
        <v>1850</v>
      </c>
      <c r="C2106" s="31" t="s">
        <v>1752</v>
      </c>
      <c r="D2106" s="4">
        <v>0</v>
      </c>
      <c r="E2106" s="3">
        <v>11</v>
      </c>
      <c r="F2106" s="3">
        <v>9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-2</v>
      </c>
      <c r="N2106" s="3">
        <v>6</v>
      </c>
      <c r="O2106" s="3">
        <v>3</v>
      </c>
      <c r="P2106" s="3"/>
      <c r="Q2106" s="10"/>
      <c r="R2106" s="3"/>
      <c r="S2106" s="3"/>
      <c r="T2106" s="3"/>
      <c r="U2106" s="10"/>
      <c r="V2106" s="12">
        <f t="shared" si="79"/>
        <v>-3</v>
      </c>
    </row>
    <row r="2107" spans="1:22">
      <c r="A2107" s="3"/>
      <c r="B2107" s="30" t="s">
        <v>946</v>
      </c>
      <c r="C2107" s="31" t="s">
        <v>1752</v>
      </c>
      <c r="D2107" s="4">
        <v>69</v>
      </c>
      <c r="E2107" s="3">
        <v>5</v>
      </c>
      <c r="F2107" s="3">
        <v>7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2</v>
      </c>
      <c r="N2107" s="3">
        <v>3</v>
      </c>
      <c r="O2107" s="3">
        <v>2</v>
      </c>
      <c r="P2107" s="3"/>
      <c r="Q2107" s="10"/>
      <c r="R2107" s="3"/>
      <c r="S2107" s="3"/>
      <c r="T2107" s="3"/>
      <c r="U2107" s="10"/>
      <c r="V2107" s="12">
        <f t="shared" si="79"/>
        <v>-1</v>
      </c>
    </row>
    <row r="2108" spans="1:22">
      <c r="A2108" s="3"/>
      <c r="B2108" s="30" t="s">
        <v>933</v>
      </c>
      <c r="C2108" s="31" t="s">
        <v>53</v>
      </c>
      <c r="D2108" s="4">
        <v>0</v>
      </c>
      <c r="E2108" s="3">
        <v>3</v>
      </c>
      <c r="F2108" s="3">
        <v>2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-1</v>
      </c>
      <c r="N2108" s="3">
        <v>3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9"/>
        <v>-3</v>
      </c>
    </row>
    <row r="2109" spans="1:22">
      <c r="A2109" s="3"/>
      <c r="B2109" s="30" t="s">
        <v>245</v>
      </c>
      <c r="C2109" s="31" t="s">
        <v>53</v>
      </c>
      <c r="D2109" s="4">
        <v>1</v>
      </c>
      <c r="E2109" s="3">
        <v>1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-1</v>
      </c>
      <c r="N2109" s="3">
        <v>1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9"/>
        <v>-1</v>
      </c>
    </row>
    <row r="2110" spans="1:22">
      <c r="A2110" s="3"/>
      <c r="B2110" s="30" t="s">
        <v>1618</v>
      </c>
      <c r="C2110" s="31" t="s">
        <v>53</v>
      </c>
      <c r="D2110" s="4">
        <v>67</v>
      </c>
      <c r="E2110" s="3">
        <v>3</v>
      </c>
      <c r="F2110" s="3">
        <v>3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0</v>
      </c>
      <c r="N2110" s="3">
        <v>2</v>
      </c>
      <c r="O2110" s="3">
        <v>2</v>
      </c>
      <c r="P2110" s="3"/>
      <c r="Q2110" s="10"/>
      <c r="R2110" s="3"/>
      <c r="S2110" s="3"/>
      <c r="T2110" s="3"/>
      <c r="U2110" s="10"/>
      <c r="V2110" s="12">
        <f t="shared" si="79"/>
        <v>0</v>
      </c>
    </row>
    <row r="2111" spans="1:22">
      <c r="A2111" s="3"/>
      <c r="B2111" s="30" t="s">
        <v>1369</v>
      </c>
      <c r="C2111" s="31" t="s">
        <v>53</v>
      </c>
      <c r="D2111" s="4">
        <v>1</v>
      </c>
      <c r="E2111" s="3">
        <v>0</v>
      </c>
      <c r="F2111" s="3">
        <v>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0</v>
      </c>
      <c r="N2111" s="3">
        <v>0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0</v>
      </c>
    </row>
    <row r="2112" spans="1:22">
      <c r="A2112" s="3"/>
      <c r="B2112" s="30" t="s">
        <v>244</v>
      </c>
      <c r="C2112" s="31" t="s">
        <v>53</v>
      </c>
      <c r="D2112" s="4">
        <v>1</v>
      </c>
      <c r="E2112" s="3">
        <v>0</v>
      </c>
      <c r="F2112" s="3">
        <v>0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0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9"/>
        <v>0</v>
      </c>
    </row>
    <row r="2113" spans="1:22">
      <c r="A2113" s="3"/>
      <c r="B2113" s="30" t="s">
        <v>295</v>
      </c>
      <c r="C2113" s="31" t="s">
        <v>53</v>
      </c>
      <c r="D2113" s="4">
        <v>0</v>
      </c>
      <c r="E2113" s="3">
        <v>0</v>
      </c>
      <c r="F2113" s="3">
        <v>0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0</v>
      </c>
      <c r="N2113" s="3">
        <v>0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79"/>
        <v>0</v>
      </c>
    </row>
    <row r="2114" spans="1:22">
      <c r="A2114" s="3"/>
      <c r="B2114" s="30" t="s">
        <v>2198</v>
      </c>
      <c r="C2114" s="31" t="s">
        <v>53</v>
      </c>
      <c r="D2114" s="4">
        <v>1</v>
      </c>
      <c r="E2114" s="3">
        <v>0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0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9"/>
        <v>0</v>
      </c>
    </row>
    <row r="2115" spans="1:22">
      <c r="A2115" s="3"/>
      <c r="B2115" s="30" t="s">
        <v>2899</v>
      </c>
      <c r="C2115" s="31" t="s">
        <v>53</v>
      </c>
      <c r="D2115" s="4">
        <v>0</v>
      </c>
      <c r="E2115" s="3">
        <v>0</v>
      </c>
      <c r="F2115" s="3">
        <v>0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0</v>
      </c>
      <c r="N2115" s="3">
        <v>0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9"/>
        <v>0</v>
      </c>
    </row>
    <row r="2116" spans="1:22">
      <c r="A2116" s="3"/>
      <c r="B2116" s="30" t="s">
        <v>2566</v>
      </c>
      <c r="C2116" s="31" t="s">
        <v>53</v>
      </c>
      <c r="D2116" s="4">
        <v>0</v>
      </c>
      <c r="E2116" s="3">
        <v>0</v>
      </c>
      <c r="F2116" s="3">
        <v>0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0</v>
      </c>
      <c r="N2116" s="3">
        <v>0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9"/>
        <v>0</v>
      </c>
    </row>
    <row r="2117" spans="1:22">
      <c r="A2117" s="3"/>
      <c r="B2117" s="30" t="s">
        <v>1079</v>
      </c>
      <c r="C2117" s="31" t="s">
        <v>53</v>
      </c>
      <c r="D2117" s="4">
        <v>0</v>
      </c>
      <c r="E2117" s="3">
        <v>0</v>
      </c>
      <c r="F2117" s="3">
        <v>0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0</v>
      </c>
      <c r="N2117" s="3">
        <v>0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9"/>
        <v>0</v>
      </c>
    </row>
    <row r="2118" spans="1:22">
      <c r="A2118" s="3"/>
      <c r="B2118" s="30" t="s">
        <v>250</v>
      </c>
      <c r="C2118" s="31" t="s">
        <v>53</v>
      </c>
      <c r="D2118" s="4">
        <v>0</v>
      </c>
      <c r="E2118" s="3">
        <v>2</v>
      </c>
      <c r="F2118" s="3">
        <v>0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-2</v>
      </c>
      <c r="N2118" s="3">
        <v>1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-1</v>
      </c>
    </row>
    <row r="2119" spans="1:22">
      <c r="A2119" s="3"/>
      <c r="B2119" s="30" t="s">
        <v>2600</v>
      </c>
      <c r="C2119" s="31" t="s">
        <v>53</v>
      </c>
      <c r="D2119" s="4">
        <v>0</v>
      </c>
      <c r="E2119" s="3">
        <v>5</v>
      </c>
      <c r="F2119" s="3">
        <v>5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0</v>
      </c>
      <c r="N2119" s="3">
        <v>0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9"/>
        <v>0</v>
      </c>
    </row>
    <row r="2120" spans="1:22">
      <c r="A2120" s="3"/>
      <c r="B2120" s="30" t="s">
        <v>1657</v>
      </c>
      <c r="C2120" s="31" t="s">
        <v>53</v>
      </c>
      <c r="D2120" s="4">
        <v>0</v>
      </c>
      <c r="E2120" s="3">
        <v>0</v>
      </c>
      <c r="F2120" s="3">
        <v>0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0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0</v>
      </c>
    </row>
    <row r="2121" spans="1:22">
      <c r="A2121" s="3"/>
      <c r="B2121" s="30" t="s">
        <v>1719</v>
      </c>
      <c r="C2121" s="31" t="s">
        <v>53</v>
      </c>
      <c r="D2121" s="4">
        <v>0</v>
      </c>
      <c r="E2121" s="3">
        <v>0</v>
      </c>
      <c r="F2121" s="3">
        <v>0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0</v>
      </c>
      <c r="N2121" s="3">
        <v>0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79"/>
        <v>0</v>
      </c>
    </row>
    <row r="2122" spans="1:22">
      <c r="A2122" s="3"/>
      <c r="B2122" s="30" t="s">
        <v>2900</v>
      </c>
      <c r="C2122" s="31" t="s">
        <v>53</v>
      </c>
      <c r="D2122" s="4">
        <v>1</v>
      </c>
      <c r="E2122" s="3">
        <v>0</v>
      </c>
      <c r="F2122" s="3">
        <v>1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1</v>
      </c>
      <c r="N2122" s="3">
        <v>0</v>
      </c>
      <c r="O2122" s="3">
        <v>1</v>
      </c>
      <c r="P2122" s="3"/>
      <c r="Q2122" s="10"/>
      <c r="R2122" s="3"/>
      <c r="S2122" s="3"/>
      <c r="T2122" s="3"/>
      <c r="U2122" s="10"/>
      <c r="V2122" s="12">
        <f t="shared" si="79"/>
        <v>1</v>
      </c>
    </row>
    <row r="2123" spans="1:22">
      <c r="A2123" s="3"/>
      <c r="B2123" s="30" t="s">
        <v>1440</v>
      </c>
      <c r="C2123" s="31" t="s">
        <v>53</v>
      </c>
      <c r="D2123" s="4">
        <v>1</v>
      </c>
      <c r="E2123" s="3">
        <v>2</v>
      </c>
      <c r="F2123" s="3">
        <v>2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0</v>
      </c>
      <c r="N2123" s="3">
        <v>2</v>
      </c>
      <c r="O2123" s="3">
        <v>2</v>
      </c>
      <c r="P2123" s="3"/>
      <c r="Q2123" s="10"/>
      <c r="R2123" s="3"/>
      <c r="S2123" s="3"/>
      <c r="T2123" s="3"/>
      <c r="U2123" s="10"/>
      <c r="V2123" s="12">
        <f t="shared" si="79"/>
        <v>0</v>
      </c>
    </row>
    <row r="2124" spans="1:22">
      <c r="A2124" s="3"/>
      <c r="B2124" s="30" t="s">
        <v>1935</v>
      </c>
      <c r="C2124" s="31" t="s">
        <v>53</v>
      </c>
      <c r="D2124" s="4">
        <v>1</v>
      </c>
      <c r="E2124" s="3">
        <v>0</v>
      </c>
      <c r="F2124" s="3">
        <v>0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0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0</v>
      </c>
    </row>
    <row r="2125" spans="1:22">
      <c r="A2125" s="3"/>
      <c r="B2125" s="30" t="s">
        <v>423</v>
      </c>
      <c r="C2125" s="31" t="s">
        <v>53</v>
      </c>
      <c r="D2125" s="4">
        <v>5</v>
      </c>
      <c r="E2125" s="3">
        <v>3</v>
      </c>
      <c r="F2125" s="3">
        <v>3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0</v>
      </c>
      <c r="N2125" s="3">
        <v>3</v>
      </c>
      <c r="O2125" s="3">
        <v>3</v>
      </c>
      <c r="P2125" s="3"/>
      <c r="Q2125" s="10"/>
      <c r="R2125" s="3"/>
      <c r="S2125" s="3"/>
      <c r="T2125" s="3"/>
      <c r="U2125" s="10"/>
      <c r="V2125" s="12">
        <f t="shared" si="79"/>
        <v>0</v>
      </c>
    </row>
    <row r="2126" spans="1:22">
      <c r="A2126" s="3"/>
      <c r="B2126" s="30" t="s">
        <v>2901</v>
      </c>
      <c r="C2126" s="31" t="s">
        <v>53</v>
      </c>
      <c r="D2126" s="4">
        <v>0</v>
      </c>
      <c r="E2126" s="3">
        <v>0</v>
      </c>
      <c r="F2126" s="3">
        <v>1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1</v>
      </c>
      <c r="N2126" s="3">
        <v>0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79"/>
        <v>0</v>
      </c>
    </row>
    <row r="2127" spans="1:22">
      <c r="A2127" s="3"/>
      <c r="B2127" s="30" t="s">
        <v>81</v>
      </c>
      <c r="C2127" s="31" t="s">
        <v>53</v>
      </c>
      <c r="D2127" s="4">
        <v>1</v>
      </c>
      <c r="E2127" s="3">
        <v>0</v>
      </c>
      <c r="F2127" s="3">
        <v>0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0</v>
      </c>
      <c r="N2127" s="3">
        <v>0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9"/>
        <v>0</v>
      </c>
    </row>
    <row r="2128" spans="1:22">
      <c r="A2128" s="3"/>
      <c r="B2128" s="30" t="s">
        <v>1101</v>
      </c>
      <c r="C2128" s="31" t="s">
        <v>53</v>
      </c>
      <c r="D2128" s="4">
        <v>26</v>
      </c>
      <c r="E2128" s="3">
        <v>3</v>
      </c>
      <c r="F2128" s="3">
        <v>3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0</v>
      </c>
      <c r="N2128" s="3">
        <v>3</v>
      </c>
      <c r="O2128" s="3">
        <v>3</v>
      </c>
      <c r="P2128" s="3"/>
      <c r="Q2128" s="10"/>
      <c r="R2128" s="3"/>
      <c r="S2128" s="3"/>
      <c r="T2128" s="3"/>
      <c r="U2128" s="10"/>
      <c r="V2128" s="12">
        <f t="shared" si="79"/>
        <v>0</v>
      </c>
    </row>
    <row r="2129" spans="1:22">
      <c r="A2129" s="3"/>
      <c r="B2129" s="30" t="s">
        <v>188</v>
      </c>
      <c r="C2129" s="31" t="s">
        <v>53</v>
      </c>
      <c r="D2129" s="4">
        <v>8</v>
      </c>
      <c r="E2129" s="3">
        <v>1</v>
      </c>
      <c r="F2129" s="3">
        <v>0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8"/>
        <v>-1</v>
      </c>
      <c r="N2129" s="3">
        <v>1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9"/>
        <v>-1</v>
      </c>
    </row>
    <row r="2130" spans="1:22">
      <c r="A2130" s="3"/>
      <c r="B2130" s="30" t="s">
        <v>13</v>
      </c>
      <c r="C2130" s="31" t="s">
        <v>53</v>
      </c>
      <c r="D2130" s="4">
        <v>0</v>
      </c>
      <c r="E2130" s="3">
        <v>0</v>
      </c>
      <c r="F2130" s="3">
        <v>0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si="78"/>
        <v>0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9"/>
        <v>0</v>
      </c>
    </row>
    <row r="2131" spans="1:22">
      <c r="A2131" s="3"/>
      <c r="B2131" s="30" t="s">
        <v>1475</v>
      </c>
      <c r="C2131" s="31" t="s">
        <v>53</v>
      </c>
      <c r="D2131" s="4">
        <v>0</v>
      </c>
      <c r="E2131" s="3">
        <v>0</v>
      </c>
      <c r="F2131" s="3">
        <v>0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ref="M2131:M2194" si="80">F2131-E2131</f>
        <v>0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0</v>
      </c>
    </row>
    <row r="2132" spans="1:22">
      <c r="A2132" s="3"/>
      <c r="B2132" s="30" t="s">
        <v>2902</v>
      </c>
      <c r="C2132" s="31" t="s">
        <v>53</v>
      </c>
      <c r="D2132" s="4">
        <v>26</v>
      </c>
      <c r="E2132" s="3">
        <v>1</v>
      </c>
      <c r="F2132" s="3">
        <v>0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-1</v>
      </c>
      <c r="N2132" s="3">
        <v>1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-1</v>
      </c>
    </row>
    <row r="2133" spans="1:22">
      <c r="A2133" s="3"/>
      <c r="B2133" s="30" t="s">
        <v>27</v>
      </c>
      <c r="C2133" s="31" t="s">
        <v>53</v>
      </c>
      <c r="D2133" s="4">
        <v>0</v>
      </c>
      <c r="E2133" s="3">
        <v>1</v>
      </c>
      <c r="F2133" s="3">
        <v>0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-1</v>
      </c>
      <c r="N2133" s="3">
        <v>1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81"/>
        <v>-1</v>
      </c>
    </row>
    <row r="2134" spans="1:22">
      <c r="A2134" s="3"/>
      <c r="B2134" s="30" t="s">
        <v>1140</v>
      </c>
      <c r="C2134" s="31" t="s">
        <v>2435</v>
      </c>
      <c r="D2134" s="4">
        <v>1</v>
      </c>
      <c r="E2134" s="3">
        <v>0</v>
      </c>
      <c r="F2134" s="3">
        <v>9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9</v>
      </c>
      <c r="N2134" s="3">
        <v>0</v>
      </c>
      <c r="O2134" s="3">
        <v>1</v>
      </c>
      <c r="P2134" s="3"/>
      <c r="Q2134" s="10"/>
      <c r="R2134" s="3"/>
      <c r="S2134" s="3"/>
      <c r="T2134" s="3"/>
      <c r="U2134" s="10"/>
      <c r="V2134" s="12">
        <f t="shared" si="81"/>
        <v>1</v>
      </c>
    </row>
    <row r="2135" spans="1:22">
      <c r="A2135" s="3"/>
      <c r="B2135" s="30" t="s">
        <v>2099</v>
      </c>
      <c r="C2135" s="31" t="s">
        <v>2435</v>
      </c>
      <c r="D2135" s="4">
        <v>7</v>
      </c>
      <c r="E2135" s="3">
        <v>0</v>
      </c>
      <c r="F2135" s="3">
        <v>1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1</v>
      </c>
      <c r="N2135" s="3">
        <v>0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0</v>
      </c>
    </row>
    <row r="2136" spans="1:22">
      <c r="A2136" s="3"/>
      <c r="B2136" s="30" t="s">
        <v>1381</v>
      </c>
      <c r="C2136" s="31" t="s">
        <v>2435</v>
      </c>
      <c r="D2136" s="4">
        <v>0</v>
      </c>
      <c r="E2136" s="3">
        <v>1</v>
      </c>
      <c r="F2136" s="3">
        <v>0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-1</v>
      </c>
      <c r="N2136" s="3">
        <v>1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81"/>
        <v>-1</v>
      </c>
    </row>
    <row r="2137" spans="1:22">
      <c r="A2137" s="3"/>
      <c r="B2137" s="30" t="s">
        <v>848</v>
      </c>
      <c r="C2137" s="31" t="s">
        <v>2435</v>
      </c>
      <c r="D2137" s="4">
        <v>0</v>
      </c>
      <c r="E2137" s="3">
        <v>0</v>
      </c>
      <c r="F2137" s="3">
        <v>0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0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81"/>
        <v>0</v>
      </c>
    </row>
    <row r="2138" spans="1:22">
      <c r="A2138" s="3"/>
      <c r="B2138" s="30" t="s">
        <v>659</v>
      </c>
      <c r="C2138" s="31" t="s">
        <v>2435</v>
      </c>
      <c r="D2138" s="4">
        <v>0</v>
      </c>
      <c r="E2138" s="3">
        <v>3</v>
      </c>
      <c r="F2138" s="3">
        <v>1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-2</v>
      </c>
      <c r="N2138" s="3">
        <v>2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81"/>
        <v>-2</v>
      </c>
    </row>
    <row r="2139" spans="1:22">
      <c r="A2139" s="3"/>
      <c r="B2139" s="30" t="s">
        <v>2522</v>
      </c>
      <c r="C2139" s="31" t="s">
        <v>2435</v>
      </c>
      <c r="D2139" s="4">
        <v>0</v>
      </c>
      <c r="E2139" s="3">
        <v>0</v>
      </c>
      <c r="F2139" s="3">
        <v>0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0</v>
      </c>
      <c r="N2139" s="3">
        <v>0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81"/>
        <v>0</v>
      </c>
    </row>
    <row r="2140" spans="1:22">
      <c r="A2140" s="3"/>
      <c r="B2140" s="30" t="s">
        <v>1066</v>
      </c>
      <c r="C2140" s="31" t="s">
        <v>2435</v>
      </c>
      <c r="D2140" s="4">
        <v>0</v>
      </c>
      <c r="E2140" s="3">
        <v>0</v>
      </c>
      <c r="F2140" s="3">
        <v>0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0</v>
      </c>
      <c r="N2140" s="3">
        <v>0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0</v>
      </c>
    </row>
    <row r="2141" spans="1:22">
      <c r="A2141" s="3"/>
      <c r="B2141" s="30" t="s">
        <v>1730</v>
      </c>
      <c r="C2141" s="31" t="s">
        <v>2231</v>
      </c>
      <c r="D2141" s="4">
        <v>0</v>
      </c>
      <c r="E2141" s="3">
        <v>1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-1</v>
      </c>
      <c r="N2141" s="3">
        <v>1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-1</v>
      </c>
    </row>
    <row r="2142" spans="1:22">
      <c r="A2142" s="3"/>
      <c r="B2142" s="30" t="s">
        <v>526</v>
      </c>
      <c r="C2142" s="31" t="s">
        <v>251</v>
      </c>
      <c r="D2142" s="4">
        <v>19</v>
      </c>
      <c r="E2142" s="3">
        <v>1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-1</v>
      </c>
      <c r="N2142" s="3">
        <v>1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-1</v>
      </c>
    </row>
    <row r="2143" spans="1:22">
      <c r="A2143" s="3"/>
      <c r="B2143" s="30" t="s">
        <v>1272</v>
      </c>
      <c r="C2143" s="31" t="s">
        <v>1882</v>
      </c>
      <c r="D2143" s="4">
        <v>10</v>
      </c>
      <c r="E2143" s="3">
        <v>1</v>
      </c>
      <c r="F2143" s="3">
        <v>0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-1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81"/>
        <v>0</v>
      </c>
    </row>
    <row r="2144" spans="1:22">
      <c r="A2144" s="3"/>
      <c r="B2144" s="30" t="s">
        <v>908</v>
      </c>
      <c r="C2144" s="31" t="s">
        <v>1882</v>
      </c>
      <c r="D2144" s="4">
        <v>0</v>
      </c>
      <c r="E2144" s="3">
        <v>3</v>
      </c>
      <c r="F2144" s="3">
        <v>0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-3</v>
      </c>
      <c r="N2144" s="3">
        <v>3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81"/>
        <v>-3</v>
      </c>
    </row>
    <row r="2145" spans="1:22">
      <c r="A2145" s="3"/>
      <c r="B2145" s="30" t="s">
        <v>575</v>
      </c>
      <c r="C2145" s="31" t="s">
        <v>1882</v>
      </c>
      <c r="D2145" s="4">
        <v>13</v>
      </c>
      <c r="E2145" s="3">
        <v>0</v>
      </c>
      <c r="F2145" s="3">
        <v>0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0</v>
      </c>
      <c r="N2145" s="3">
        <v>0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81"/>
        <v>0</v>
      </c>
    </row>
    <row r="2146" spans="1:22">
      <c r="A2146" s="3"/>
      <c r="B2146" s="30" t="s">
        <v>477</v>
      </c>
      <c r="C2146" s="31" t="s">
        <v>1882</v>
      </c>
      <c r="D2146" s="4">
        <v>0</v>
      </c>
      <c r="E2146" s="3">
        <v>1</v>
      </c>
      <c r="F2146" s="3">
        <v>0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-1</v>
      </c>
      <c r="N2146" s="3">
        <v>1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-1</v>
      </c>
    </row>
    <row r="2147" spans="1:22">
      <c r="A2147" s="3"/>
      <c r="B2147" s="30" t="s">
        <v>1074</v>
      </c>
      <c r="C2147" s="31" t="s">
        <v>1882</v>
      </c>
      <c r="D2147" s="4">
        <v>1</v>
      </c>
      <c r="E2147" s="3">
        <v>0</v>
      </c>
      <c r="F2147" s="3">
        <v>0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0</v>
      </c>
      <c r="N2147" s="3">
        <v>0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0</v>
      </c>
    </row>
    <row r="2148" spans="1:22">
      <c r="A2148" s="3"/>
      <c r="B2148" s="30" t="s">
        <v>1460</v>
      </c>
      <c r="C2148" s="31" t="s">
        <v>1882</v>
      </c>
      <c r="D2148" s="4">
        <v>0</v>
      </c>
      <c r="E2148" s="3">
        <v>4</v>
      </c>
      <c r="F2148" s="3">
        <v>1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-3</v>
      </c>
      <c r="N2148" s="3">
        <v>1</v>
      </c>
      <c r="O2148" s="3">
        <v>0</v>
      </c>
      <c r="P2148" s="3"/>
      <c r="Q2148" s="10"/>
      <c r="R2148" s="3"/>
      <c r="S2148" s="3"/>
      <c r="T2148" s="3"/>
      <c r="U2148" s="10"/>
      <c r="V2148" s="12">
        <f t="shared" si="81"/>
        <v>-1</v>
      </c>
    </row>
    <row r="2149" spans="1:22">
      <c r="A2149" s="3"/>
      <c r="B2149" s="30" t="s">
        <v>2903</v>
      </c>
      <c r="C2149" s="31" t="s">
        <v>1882</v>
      </c>
      <c r="D2149" s="4">
        <v>0</v>
      </c>
      <c r="E2149" s="3">
        <v>1</v>
      </c>
      <c r="F2149" s="3">
        <v>0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-1</v>
      </c>
      <c r="N2149" s="3">
        <v>1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-1</v>
      </c>
    </row>
    <row r="2150" spans="1:22">
      <c r="A2150" s="3"/>
      <c r="B2150" s="30" t="s">
        <v>1038</v>
      </c>
      <c r="C2150" s="31" t="s">
        <v>1882</v>
      </c>
      <c r="D2150" s="4">
        <v>132</v>
      </c>
      <c r="E2150" s="3">
        <v>0</v>
      </c>
      <c r="F2150" s="3">
        <v>0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0</v>
      </c>
      <c r="N2150" s="3">
        <v>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81"/>
        <v>0</v>
      </c>
    </row>
    <row r="2151" spans="1:22">
      <c r="A2151" s="3"/>
      <c r="B2151" s="30" t="s">
        <v>785</v>
      </c>
      <c r="C2151" s="31" t="s">
        <v>1882</v>
      </c>
      <c r="D2151" s="4">
        <v>0</v>
      </c>
      <c r="E2151" s="3">
        <v>1</v>
      </c>
      <c r="F2151" s="3">
        <v>3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2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0</v>
      </c>
    </row>
    <row r="2152" spans="1:22">
      <c r="A2152" s="3"/>
      <c r="B2152" s="30" t="s">
        <v>2904</v>
      </c>
      <c r="C2152" s="31" t="s">
        <v>1882</v>
      </c>
      <c r="D2152" s="4">
        <v>0</v>
      </c>
      <c r="E2152" s="3">
        <v>1</v>
      </c>
      <c r="F2152" s="3">
        <v>0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80"/>
        <v>-1</v>
      </c>
      <c r="N2152" s="3">
        <v>1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81"/>
        <v>-1</v>
      </c>
    </row>
    <row r="2153" spans="1:22">
      <c r="A2153" s="3"/>
      <c r="B2153" s="30" t="s">
        <v>2554</v>
      </c>
      <c r="C2153" s="31" t="s">
        <v>180</v>
      </c>
      <c r="D2153" s="4">
        <v>2</v>
      </c>
      <c r="E2153" s="3">
        <v>0</v>
      </c>
      <c r="F2153" s="3">
        <v>0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0</v>
      </c>
      <c r="N2153" s="3">
        <v>0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81"/>
        <v>0</v>
      </c>
    </row>
    <row r="2154" spans="1:22">
      <c r="A2154" s="3"/>
      <c r="B2154" s="30" t="s">
        <v>1394</v>
      </c>
      <c r="C2154" s="31" t="s">
        <v>180</v>
      </c>
      <c r="D2154" s="4">
        <v>1</v>
      </c>
      <c r="E2154" s="3">
        <v>0</v>
      </c>
      <c r="F2154" s="3">
        <v>0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0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0</v>
      </c>
    </row>
    <row r="2155" spans="1:22">
      <c r="A2155" s="3"/>
      <c r="B2155" s="30" t="s">
        <v>175</v>
      </c>
      <c r="C2155" s="31" t="s">
        <v>2311</v>
      </c>
      <c r="D2155" s="4">
        <v>0</v>
      </c>
      <c r="E2155" s="3">
        <v>0</v>
      </c>
      <c r="F2155" s="3">
        <v>0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0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81"/>
        <v>0</v>
      </c>
    </row>
    <row r="2156" spans="1:22">
      <c r="A2156" s="3"/>
      <c r="B2156" s="30" t="s">
        <v>1660</v>
      </c>
      <c r="C2156" s="31" t="s">
        <v>2311</v>
      </c>
      <c r="D2156" s="4">
        <v>0</v>
      </c>
      <c r="E2156" s="3">
        <v>1</v>
      </c>
      <c r="F2156" s="3">
        <v>0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-1</v>
      </c>
      <c r="N2156" s="3">
        <v>1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81"/>
        <v>-1</v>
      </c>
    </row>
    <row r="2157" spans="1:22">
      <c r="A2157" s="3"/>
      <c r="B2157" s="30" t="s">
        <v>756</v>
      </c>
      <c r="C2157" s="31" t="s">
        <v>2311</v>
      </c>
      <c r="D2157" s="4">
        <v>0</v>
      </c>
      <c r="E2157" s="3">
        <v>1</v>
      </c>
      <c r="F2157" s="3">
        <v>0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-1</v>
      </c>
      <c r="N2157" s="3">
        <v>1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81"/>
        <v>-1</v>
      </c>
    </row>
    <row r="2158" spans="1:22">
      <c r="A2158" s="3"/>
      <c r="B2158" s="30" t="s">
        <v>828</v>
      </c>
      <c r="C2158" s="31" t="s">
        <v>2311</v>
      </c>
      <c r="D2158" s="4">
        <v>0</v>
      </c>
      <c r="E2158" s="3">
        <v>0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0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>
      <c r="A2159" s="3"/>
      <c r="B2159" s="30" t="s">
        <v>1664</v>
      </c>
      <c r="C2159" s="31" t="s">
        <v>2311</v>
      </c>
      <c r="D2159" s="4">
        <v>0</v>
      </c>
      <c r="E2159" s="3">
        <v>1</v>
      </c>
      <c r="F2159" s="3">
        <v>0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-1</v>
      </c>
      <c r="N2159" s="3">
        <v>0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81"/>
        <v>0</v>
      </c>
    </row>
    <row r="2160" spans="1:22">
      <c r="A2160" s="3"/>
      <c r="B2160" s="30" t="s">
        <v>1651</v>
      </c>
      <c r="C2160" s="31" t="s">
        <v>664</v>
      </c>
      <c r="D2160" s="4">
        <v>6</v>
      </c>
      <c r="E2160" s="3">
        <v>1</v>
      </c>
      <c r="F2160" s="3">
        <v>4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3</v>
      </c>
      <c r="N2160" s="3">
        <v>1</v>
      </c>
      <c r="O2160" s="3">
        <v>4</v>
      </c>
      <c r="P2160" s="3"/>
      <c r="Q2160" s="10"/>
      <c r="R2160" s="3"/>
      <c r="S2160" s="3"/>
      <c r="T2160" s="3"/>
      <c r="U2160" s="10"/>
      <c r="V2160" s="12">
        <f t="shared" si="81"/>
        <v>3</v>
      </c>
    </row>
    <row r="2161" spans="1:22">
      <c r="A2161" s="3"/>
      <c r="B2161" s="30" t="s">
        <v>2638</v>
      </c>
      <c r="C2161" s="31" t="s">
        <v>664</v>
      </c>
      <c r="D2161" s="4">
        <v>5</v>
      </c>
      <c r="E2161" s="3">
        <v>1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-1</v>
      </c>
      <c r="N2161" s="3">
        <v>1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81"/>
        <v>-1</v>
      </c>
    </row>
    <row r="2162" spans="1:22">
      <c r="A2162" s="3"/>
      <c r="B2162" s="30" t="s">
        <v>2494</v>
      </c>
      <c r="C2162" s="31" t="s">
        <v>664</v>
      </c>
      <c r="D2162" s="4">
        <v>1</v>
      </c>
      <c r="E2162" s="3">
        <v>0</v>
      </c>
      <c r="F2162" s="3">
        <v>1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1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81"/>
        <v>0</v>
      </c>
    </row>
    <row r="2163" spans="1:22">
      <c r="A2163" s="3"/>
      <c r="B2163" s="30" t="s">
        <v>105</v>
      </c>
      <c r="C2163" s="31" t="s">
        <v>664</v>
      </c>
      <c r="D2163" s="4">
        <v>0</v>
      </c>
      <c r="E2163" s="3">
        <v>0</v>
      </c>
      <c r="F2163" s="3">
        <v>1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1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0</v>
      </c>
    </row>
    <row r="2164" spans="1:22">
      <c r="A2164" s="3"/>
      <c r="B2164" s="30" t="s">
        <v>985</v>
      </c>
      <c r="C2164" s="31" t="s">
        <v>664</v>
      </c>
      <c r="D2164" s="4">
        <v>1</v>
      </c>
      <c r="E2164" s="3">
        <v>0</v>
      </c>
      <c r="F2164" s="3">
        <v>0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0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>
      <c r="A2165" s="3"/>
      <c r="B2165" s="30" t="s">
        <v>2565</v>
      </c>
      <c r="C2165" s="31" t="s">
        <v>664</v>
      </c>
      <c r="D2165" s="4">
        <f>SUM(D1650:D2164)</f>
        <v>6791</v>
      </c>
      <c r="E2165" s="3">
        <v>0</v>
      </c>
      <c r="F2165" s="3">
        <v>0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0</v>
      </c>
      <c r="N2165" s="3">
        <v>0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81"/>
        <v>0</v>
      </c>
    </row>
    <row r="2166" spans="1:22">
      <c r="A2166" s="3"/>
      <c r="B2166" s="30" t="s">
        <v>2516</v>
      </c>
      <c r="C2166" s="31" t="s">
        <v>664</v>
      </c>
      <c r="D2166" s="4">
        <v>88</v>
      </c>
      <c r="E2166" s="3">
        <v>4</v>
      </c>
      <c r="F2166" s="3">
        <v>3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-1</v>
      </c>
      <c r="N2166" s="3">
        <v>1</v>
      </c>
      <c r="O2166" s="3">
        <v>1</v>
      </c>
      <c r="P2166" s="3"/>
      <c r="Q2166" s="10"/>
      <c r="R2166" s="3"/>
      <c r="S2166" s="3"/>
      <c r="T2166" s="3"/>
      <c r="U2166" s="10"/>
      <c r="V2166" s="12">
        <f t="shared" si="81"/>
        <v>0</v>
      </c>
    </row>
    <row r="2167" spans="1:22">
      <c r="A2167" s="3"/>
      <c r="B2167" s="30" t="s">
        <v>1489</v>
      </c>
      <c r="C2167" s="31" t="s">
        <v>664</v>
      </c>
      <c r="D2167" s="4">
        <v>0</v>
      </c>
      <c r="E2167" s="3">
        <v>0</v>
      </c>
      <c r="F2167" s="3">
        <v>0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0</v>
      </c>
      <c r="N2167" s="3">
        <v>0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81"/>
        <v>0</v>
      </c>
    </row>
    <row r="2168" spans="1:22">
      <c r="A2168" s="3"/>
      <c r="B2168" s="30" t="s">
        <v>1680</v>
      </c>
      <c r="C2168" s="31" t="s">
        <v>1457</v>
      </c>
      <c r="D2168" s="4">
        <v>0</v>
      </c>
      <c r="E2168" s="3">
        <v>0</v>
      </c>
      <c r="F2168" s="3">
        <v>1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1</v>
      </c>
      <c r="N2168" s="3">
        <v>0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81"/>
        <v>0</v>
      </c>
    </row>
    <row r="2169" spans="1:22">
      <c r="A2169" s="3"/>
      <c r="B2169" s="30" t="s">
        <v>384</v>
      </c>
      <c r="C2169" s="31" t="s">
        <v>1457</v>
      </c>
      <c r="D2169" s="4">
        <v>74</v>
      </c>
      <c r="E2169" s="3">
        <v>0</v>
      </c>
      <c r="F2169" s="3">
        <v>0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0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81"/>
        <v>0</v>
      </c>
    </row>
    <row r="2170" spans="1:22">
      <c r="A2170" s="3"/>
      <c r="B2170" s="30" t="s">
        <v>2193</v>
      </c>
      <c r="C2170" s="31" t="s">
        <v>1457</v>
      </c>
      <c r="D2170" s="4">
        <v>2</v>
      </c>
      <c r="E2170" s="3">
        <v>0</v>
      </c>
      <c r="F2170" s="3">
        <v>0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0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81"/>
        <v>0</v>
      </c>
    </row>
    <row r="2171" spans="1:22">
      <c r="A2171" s="3"/>
      <c r="B2171" s="30" t="s">
        <v>1416</v>
      </c>
      <c r="C2171" s="31" t="s">
        <v>1457</v>
      </c>
      <c r="D2171" s="4">
        <v>1</v>
      </c>
      <c r="E2171" s="3">
        <v>0</v>
      </c>
      <c r="F2171" s="3">
        <v>0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0</v>
      </c>
      <c r="N2171" s="3">
        <v>0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81"/>
        <v>0</v>
      </c>
    </row>
    <row r="2172" spans="1:22">
      <c r="A2172" s="3"/>
      <c r="B2172" s="30" t="s">
        <v>2658</v>
      </c>
      <c r="C2172" s="31" t="s">
        <v>1457</v>
      </c>
      <c r="D2172" s="4">
        <v>3</v>
      </c>
      <c r="E2172" s="3">
        <v>1</v>
      </c>
      <c r="F2172" s="3">
        <v>0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-1</v>
      </c>
      <c r="N2172" s="3">
        <v>1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81"/>
        <v>-1</v>
      </c>
    </row>
    <row r="2173" spans="1:22">
      <c r="A2173" s="3"/>
      <c r="B2173" s="30" t="s">
        <v>2645</v>
      </c>
      <c r="C2173" s="31" t="s">
        <v>1457</v>
      </c>
      <c r="D2173" s="4">
        <v>0</v>
      </c>
      <c r="E2173" s="3">
        <v>1</v>
      </c>
      <c r="F2173" s="3">
        <v>0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-1</v>
      </c>
      <c r="N2173" s="3">
        <v>1</v>
      </c>
      <c r="O2173" s="3">
        <v>0</v>
      </c>
      <c r="P2173" s="3"/>
      <c r="Q2173" s="10"/>
      <c r="R2173" s="3"/>
      <c r="S2173" s="3"/>
      <c r="T2173" s="3"/>
      <c r="U2173" s="10"/>
      <c r="V2173" s="12">
        <f t="shared" si="81"/>
        <v>-1</v>
      </c>
    </row>
    <row r="2174" spans="1:22">
      <c r="A2174" s="3"/>
      <c r="B2174" s="30" t="s">
        <v>1067</v>
      </c>
      <c r="C2174" s="31" t="s">
        <v>1457</v>
      </c>
      <c r="D2174" s="4">
        <v>17</v>
      </c>
      <c r="E2174" s="3">
        <v>0</v>
      </c>
      <c r="F2174" s="3">
        <v>0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0</v>
      </c>
      <c r="N2174" s="3">
        <v>0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81"/>
        <v>0</v>
      </c>
    </row>
    <row r="2175" spans="1:22">
      <c r="A2175" s="3"/>
      <c r="B2175" s="30" t="s">
        <v>2745</v>
      </c>
      <c r="C2175" s="31" t="s">
        <v>1457</v>
      </c>
      <c r="D2175" s="4">
        <v>0</v>
      </c>
      <c r="E2175" s="3">
        <v>1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-1</v>
      </c>
      <c r="N2175" s="3">
        <v>0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81"/>
        <v>0</v>
      </c>
    </row>
    <row r="2176" spans="1:22">
      <c r="A2176" s="3"/>
      <c r="B2176" s="30" t="s">
        <v>2443</v>
      </c>
      <c r="C2176" s="31" t="s">
        <v>1457</v>
      </c>
      <c r="D2176" s="4">
        <v>0</v>
      </c>
      <c r="E2176" s="3">
        <v>2</v>
      </c>
      <c r="F2176" s="3">
        <v>1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-1</v>
      </c>
      <c r="N2176" s="3">
        <v>1</v>
      </c>
      <c r="O2176" s="3">
        <v>1</v>
      </c>
      <c r="P2176" s="3"/>
      <c r="Q2176" s="10"/>
      <c r="R2176" s="3"/>
      <c r="S2176" s="3"/>
      <c r="T2176" s="3"/>
      <c r="U2176" s="10"/>
      <c r="V2176" s="12">
        <f t="shared" si="81"/>
        <v>0</v>
      </c>
    </row>
    <row r="2177" spans="1:22">
      <c r="A2177" s="3"/>
      <c r="B2177" s="30" t="s">
        <v>1817</v>
      </c>
      <c r="C2177" s="31" t="s">
        <v>1457</v>
      </c>
      <c r="D2177" s="4">
        <v>0</v>
      </c>
      <c r="E2177" s="3">
        <v>1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-1</v>
      </c>
      <c r="N2177" s="3">
        <v>1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81"/>
        <v>-1</v>
      </c>
    </row>
    <row r="2178" spans="1:22">
      <c r="A2178" s="3"/>
      <c r="B2178" s="30" t="s">
        <v>194</v>
      </c>
      <c r="C2178" s="31" t="s">
        <v>1457</v>
      </c>
      <c r="D2178" s="4">
        <v>20</v>
      </c>
      <c r="E2178" s="3">
        <v>1</v>
      </c>
      <c r="F2178" s="3">
        <v>0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-1</v>
      </c>
      <c r="N2178" s="3">
        <v>1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81"/>
        <v>-1</v>
      </c>
    </row>
    <row r="2179" spans="1:22">
      <c r="A2179" s="3"/>
      <c r="B2179" s="30" t="s">
        <v>1403</v>
      </c>
      <c r="C2179" s="31" t="s">
        <v>1457</v>
      </c>
      <c r="D2179" s="4">
        <v>1</v>
      </c>
      <c r="E2179" s="3">
        <v>2</v>
      </c>
      <c r="F2179" s="3">
        <v>0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-2</v>
      </c>
      <c r="N2179" s="3">
        <v>2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81"/>
        <v>-2</v>
      </c>
    </row>
    <row r="2180" spans="1:22">
      <c r="A2180" s="3"/>
      <c r="B2180" s="30" t="s">
        <v>861</v>
      </c>
      <c r="C2180" s="31" t="s">
        <v>1457</v>
      </c>
      <c r="D2180" s="4">
        <v>0</v>
      </c>
      <c r="E2180" s="3">
        <v>1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-1</v>
      </c>
      <c r="N2180" s="3">
        <v>1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-1</v>
      </c>
    </row>
    <row r="2181" spans="1:22">
      <c r="A2181" s="3"/>
      <c r="B2181" s="30" t="s">
        <v>2766</v>
      </c>
      <c r="C2181" s="31" t="s">
        <v>1457</v>
      </c>
      <c r="D2181" s="4">
        <v>34</v>
      </c>
      <c r="E2181" s="3">
        <v>0</v>
      </c>
      <c r="F2181" s="3">
        <v>0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0</v>
      </c>
      <c r="N2181" s="3">
        <v>0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0</v>
      </c>
    </row>
    <row r="2182" spans="1:22">
      <c r="A2182" s="3"/>
      <c r="B2182" s="30" t="s">
        <v>1304</v>
      </c>
      <c r="C2182" s="31" t="s">
        <v>246</v>
      </c>
      <c r="D2182" s="4">
        <v>9</v>
      </c>
      <c r="E2182" s="3">
        <v>1</v>
      </c>
      <c r="F2182" s="3">
        <v>0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-1</v>
      </c>
      <c r="N2182" s="3">
        <v>1</v>
      </c>
      <c r="O2182" s="3">
        <v>0</v>
      </c>
      <c r="P2182" s="3"/>
      <c r="Q2182" s="10"/>
      <c r="R2182" s="3"/>
      <c r="S2182" s="3"/>
      <c r="T2182" s="3"/>
      <c r="U2182" s="10"/>
      <c r="V2182" s="12">
        <f t="shared" si="81"/>
        <v>-1</v>
      </c>
    </row>
    <row r="2183" spans="1:22">
      <c r="A2183" s="3"/>
      <c r="B2183" s="30" t="s">
        <v>1847</v>
      </c>
      <c r="C2183" s="31" t="s">
        <v>246</v>
      </c>
      <c r="D2183" s="4">
        <v>2</v>
      </c>
      <c r="E2183" s="3">
        <v>0</v>
      </c>
      <c r="F2183" s="3">
        <v>1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1</v>
      </c>
      <c r="N2183" s="3">
        <v>0</v>
      </c>
      <c r="O2183" s="3">
        <v>1</v>
      </c>
      <c r="P2183" s="3"/>
      <c r="Q2183" s="10"/>
      <c r="R2183" s="3"/>
      <c r="S2183" s="3"/>
      <c r="T2183" s="3"/>
      <c r="U2183" s="10"/>
      <c r="V2183" s="12">
        <f t="shared" si="81"/>
        <v>1</v>
      </c>
    </row>
    <row r="2184" spans="1:22">
      <c r="A2184" s="3"/>
      <c r="B2184" s="30" t="s">
        <v>2181</v>
      </c>
      <c r="C2184" s="31" t="s">
        <v>2049</v>
      </c>
      <c r="D2184" s="4">
        <v>8</v>
      </c>
      <c r="E2184" s="3">
        <v>1</v>
      </c>
      <c r="F2184" s="3">
        <v>2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1</v>
      </c>
      <c r="N2184" s="3">
        <v>1</v>
      </c>
      <c r="O2184" s="3">
        <v>2</v>
      </c>
      <c r="P2184" s="3"/>
      <c r="Q2184" s="10"/>
      <c r="R2184" s="3"/>
      <c r="S2184" s="3"/>
      <c r="T2184" s="3"/>
      <c r="U2184" s="10"/>
      <c r="V2184" s="12">
        <f t="shared" si="81"/>
        <v>1</v>
      </c>
    </row>
    <row r="2185" spans="1:22">
      <c r="A2185" s="3"/>
      <c r="B2185" s="30" t="s">
        <v>2905</v>
      </c>
      <c r="C2185" s="31" t="s">
        <v>2049</v>
      </c>
      <c r="D2185" s="4">
        <v>0</v>
      </c>
      <c r="E2185" s="3">
        <v>0</v>
      </c>
      <c r="F2185" s="3">
        <v>1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1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81"/>
        <v>0</v>
      </c>
    </row>
    <row r="2186" spans="1:22">
      <c r="A2186" s="3"/>
      <c r="B2186" s="30" t="s">
        <v>2739</v>
      </c>
      <c r="C2186" s="31" t="s">
        <v>2049</v>
      </c>
      <c r="D2186" s="4">
        <v>11</v>
      </c>
      <c r="E2186" s="3">
        <v>1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-1</v>
      </c>
      <c r="N2186" s="3">
        <v>1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-1</v>
      </c>
    </row>
    <row r="2187" spans="1:22">
      <c r="A2187" s="3"/>
      <c r="B2187" s="30" t="s">
        <v>2731</v>
      </c>
      <c r="C2187" s="31" t="s">
        <v>2049</v>
      </c>
      <c r="D2187" s="4">
        <v>0</v>
      </c>
      <c r="E2187" s="3">
        <v>2</v>
      </c>
      <c r="F2187" s="3">
        <v>1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-1</v>
      </c>
      <c r="N2187" s="3">
        <v>2</v>
      </c>
      <c r="O2187" s="3">
        <v>1</v>
      </c>
      <c r="P2187" s="3"/>
      <c r="Q2187" s="10"/>
      <c r="R2187" s="3"/>
      <c r="S2187" s="3"/>
      <c r="T2187" s="3"/>
      <c r="U2187" s="10"/>
      <c r="V2187" s="12">
        <f t="shared" si="81"/>
        <v>-1</v>
      </c>
    </row>
    <row r="2188" spans="1:22">
      <c r="A2188" s="3"/>
      <c r="B2188" s="30" t="s">
        <v>2123</v>
      </c>
      <c r="C2188" s="31" t="s">
        <v>2049</v>
      </c>
      <c r="D2188" s="4">
        <v>6</v>
      </c>
      <c r="E2188" s="3">
        <v>0</v>
      </c>
      <c r="F2188" s="3">
        <v>0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0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>
      <c r="A2189" s="3"/>
      <c r="B2189" s="30" t="s">
        <v>974</v>
      </c>
      <c r="C2189" s="31" t="s">
        <v>380</v>
      </c>
      <c r="D2189" s="4">
        <v>34</v>
      </c>
      <c r="E2189" s="3">
        <v>1</v>
      </c>
      <c r="F2189" s="3">
        <v>0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-1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>
      <c r="A2190" s="3"/>
      <c r="B2190" s="30" t="s">
        <v>2433</v>
      </c>
      <c r="C2190" s="31" t="s">
        <v>2736</v>
      </c>
      <c r="D2190" s="4">
        <v>0</v>
      </c>
      <c r="E2190" s="3">
        <v>1</v>
      </c>
      <c r="F2190" s="3">
        <v>0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-1</v>
      </c>
      <c r="N2190" s="3">
        <v>1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81"/>
        <v>-1</v>
      </c>
    </row>
    <row r="2191" spans="1:22">
      <c r="A2191" s="3"/>
      <c r="B2191" s="30" t="s">
        <v>1243</v>
      </c>
      <c r="C2191" s="31" t="s">
        <v>2736</v>
      </c>
      <c r="D2191" s="4">
        <v>1</v>
      </c>
      <c r="E2191" s="3">
        <v>0</v>
      </c>
      <c r="F2191" s="3">
        <v>0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0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>
      <c r="A2192" s="3"/>
      <c r="B2192" s="30" t="s">
        <v>426</v>
      </c>
      <c r="C2192" s="31" t="s">
        <v>2736</v>
      </c>
      <c r="D2192" s="4">
        <v>1</v>
      </c>
      <c r="E2192" s="3">
        <v>0</v>
      </c>
      <c r="F2192" s="3">
        <v>0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0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>
      <c r="A2193" s="3"/>
      <c r="B2193" s="30" t="s">
        <v>528</v>
      </c>
      <c r="C2193" s="31" t="s">
        <v>2736</v>
      </c>
      <c r="D2193" s="4">
        <v>1</v>
      </c>
      <c r="E2193" s="3">
        <v>1</v>
      </c>
      <c r="F2193" s="3">
        <v>0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-1</v>
      </c>
      <c r="N2193" s="3">
        <v>1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-1</v>
      </c>
    </row>
    <row r="2194" spans="1:22">
      <c r="A2194" s="3"/>
      <c r="B2194" s="30" t="s">
        <v>2050</v>
      </c>
      <c r="C2194" s="31" t="s">
        <v>2736</v>
      </c>
      <c r="D2194" s="4">
        <v>1</v>
      </c>
      <c r="E2194" s="3">
        <v>2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si="80"/>
        <v>-2</v>
      </c>
      <c r="N2194" s="3">
        <v>2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-2</v>
      </c>
    </row>
    <row r="2195" spans="1:22">
      <c r="A2195" s="3"/>
      <c r="B2195" s="30" t="s">
        <v>863</v>
      </c>
      <c r="C2195" s="31" t="s">
        <v>2736</v>
      </c>
      <c r="D2195" s="4">
        <v>1</v>
      </c>
      <c r="E2195" s="3">
        <v>1</v>
      </c>
      <c r="F2195" s="3">
        <v>0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ref="M2195:M2258" si="82">F2195-E2195</f>
        <v>-1</v>
      </c>
      <c r="N2195" s="3">
        <v>1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-1</v>
      </c>
    </row>
    <row r="2196" spans="1:22">
      <c r="A2196" s="3"/>
      <c r="B2196" s="30" t="s">
        <v>2632</v>
      </c>
      <c r="C2196" s="31" t="s">
        <v>1059</v>
      </c>
      <c r="D2196" s="4">
        <v>7</v>
      </c>
      <c r="E2196" s="3">
        <v>0</v>
      </c>
      <c r="F2196" s="3">
        <v>1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1</v>
      </c>
      <c r="N2196" s="3">
        <v>0</v>
      </c>
      <c r="O2196" s="3">
        <v>1</v>
      </c>
      <c r="P2196" s="3"/>
      <c r="Q2196" s="10"/>
      <c r="R2196" s="3"/>
      <c r="S2196" s="3"/>
      <c r="T2196" s="3"/>
      <c r="U2196" s="10"/>
      <c r="V2196" s="12">
        <f t="shared" si="83"/>
        <v>1</v>
      </c>
    </row>
    <row r="2197" spans="1:22">
      <c r="A2197" s="3"/>
      <c r="B2197" s="30" t="s">
        <v>2808</v>
      </c>
      <c r="C2197" s="31" t="s">
        <v>1059</v>
      </c>
      <c r="D2197" s="4">
        <v>5</v>
      </c>
      <c r="E2197" s="3">
        <v>0</v>
      </c>
      <c r="F2197" s="3">
        <v>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0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0</v>
      </c>
    </row>
    <row r="2198" spans="1:22">
      <c r="A2198" s="3"/>
      <c r="B2198" s="30" t="s">
        <v>2583</v>
      </c>
      <c r="C2198" s="31" t="s">
        <v>1059</v>
      </c>
      <c r="D2198" s="4">
        <v>0</v>
      </c>
      <c r="E2198" s="3">
        <v>0</v>
      </c>
      <c r="F2198" s="3">
        <v>2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2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83"/>
        <v>0</v>
      </c>
    </row>
    <row r="2199" spans="1:22">
      <c r="A2199" s="3"/>
      <c r="B2199" s="30" t="s">
        <v>1365</v>
      </c>
      <c r="C2199" s="31" t="s">
        <v>1059</v>
      </c>
      <c r="D2199" s="4">
        <v>0</v>
      </c>
      <c r="E2199" s="3">
        <v>1</v>
      </c>
      <c r="F2199" s="3">
        <v>0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-1</v>
      </c>
      <c r="N2199" s="3">
        <v>1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-1</v>
      </c>
    </row>
    <row r="2200" spans="1:22">
      <c r="A2200" s="3"/>
      <c r="B2200" s="30" t="s">
        <v>2224</v>
      </c>
      <c r="C2200" s="31" t="s">
        <v>1059</v>
      </c>
      <c r="D2200" s="4">
        <v>0</v>
      </c>
      <c r="E2200" s="3">
        <v>0</v>
      </c>
      <c r="F2200" s="3">
        <v>0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0</v>
      </c>
      <c r="N2200" s="3">
        <v>0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83"/>
        <v>0</v>
      </c>
    </row>
    <row r="2201" spans="1:22">
      <c r="A2201" s="3"/>
      <c r="B2201" s="30" t="s">
        <v>2906</v>
      </c>
      <c r="C2201" s="31" t="s">
        <v>1059</v>
      </c>
      <c r="D2201" s="4">
        <v>0</v>
      </c>
      <c r="E2201" s="3">
        <v>0</v>
      </c>
      <c r="F2201" s="3">
        <v>1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1</v>
      </c>
      <c r="N2201" s="3">
        <v>0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83"/>
        <v>0</v>
      </c>
    </row>
    <row r="2202" spans="1:22">
      <c r="A2202" s="3"/>
      <c r="B2202" s="30" t="s">
        <v>788</v>
      </c>
      <c r="C2202" s="31" t="s">
        <v>1059</v>
      </c>
      <c r="D2202" s="4">
        <v>0</v>
      </c>
      <c r="E2202" s="3">
        <v>0</v>
      </c>
      <c r="F2202" s="3">
        <v>0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0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0</v>
      </c>
    </row>
    <row r="2203" spans="1:22">
      <c r="A2203" s="3"/>
      <c r="B2203" s="30" t="s">
        <v>1575</v>
      </c>
      <c r="C2203" s="31" t="s">
        <v>1059</v>
      </c>
      <c r="D2203" s="4">
        <v>0</v>
      </c>
      <c r="E2203" s="3">
        <v>0</v>
      </c>
      <c r="F2203" s="3">
        <v>0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0</v>
      </c>
      <c r="N2203" s="3">
        <v>0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83"/>
        <v>0</v>
      </c>
    </row>
    <row r="2204" spans="1:22">
      <c r="A2204" s="3"/>
      <c r="B2204" s="30" t="s">
        <v>1810</v>
      </c>
      <c r="C2204" s="31" t="s">
        <v>2183</v>
      </c>
      <c r="D2204" s="4">
        <v>0</v>
      </c>
      <c r="E2204" s="3">
        <v>1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-1</v>
      </c>
      <c r="N2204" s="3">
        <v>1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-1</v>
      </c>
    </row>
    <row r="2205" spans="1:22">
      <c r="A2205" s="3"/>
      <c r="B2205" s="30" t="s">
        <v>2686</v>
      </c>
      <c r="C2205" s="31" t="s">
        <v>222</v>
      </c>
      <c r="D2205" s="4">
        <v>6</v>
      </c>
      <c r="E2205" s="3">
        <v>0</v>
      </c>
      <c r="F2205" s="3">
        <v>0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0</v>
      </c>
      <c r="N2205" s="3">
        <v>0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83"/>
        <v>0</v>
      </c>
    </row>
    <row r="2206" spans="1:22">
      <c r="A2206" s="3"/>
      <c r="B2206" s="30" t="s">
        <v>1321</v>
      </c>
      <c r="C2206" s="31" t="s">
        <v>502</v>
      </c>
      <c r="D2206" s="4">
        <v>0</v>
      </c>
      <c r="E2206" s="3">
        <v>0</v>
      </c>
      <c r="F2206" s="3">
        <v>0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0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83"/>
        <v>0</v>
      </c>
    </row>
    <row r="2207" spans="1:22">
      <c r="A2207" s="3"/>
      <c r="B2207" s="30" t="s">
        <v>1179</v>
      </c>
      <c r="C2207" s="31" t="s">
        <v>502</v>
      </c>
      <c r="D2207" s="4">
        <v>6</v>
      </c>
      <c r="E2207" s="3">
        <v>0</v>
      </c>
      <c r="F2207" s="3">
        <v>0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0</v>
      </c>
      <c r="N2207" s="3">
        <v>0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83"/>
        <v>0</v>
      </c>
    </row>
    <row r="2208" spans="1:22">
      <c r="A2208" s="3"/>
      <c r="B2208" s="30" t="s">
        <v>88</v>
      </c>
      <c r="C2208" s="31" t="s">
        <v>502</v>
      </c>
      <c r="D2208" s="4">
        <v>2</v>
      </c>
      <c r="E2208" s="3">
        <v>1</v>
      </c>
      <c r="F2208" s="3">
        <v>0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-1</v>
      </c>
      <c r="N2208" s="3">
        <v>1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83"/>
        <v>-1</v>
      </c>
    </row>
    <row r="2209" spans="1:22">
      <c r="A2209" s="3"/>
      <c r="B2209" s="30" t="s">
        <v>1943</v>
      </c>
      <c r="C2209" s="31" t="s">
        <v>502</v>
      </c>
      <c r="D2209" s="4">
        <v>0</v>
      </c>
      <c r="E2209" s="3">
        <v>2</v>
      </c>
      <c r="F2209" s="3">
        <v>0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-2</v>
      </c>
      <c r="N2209" s="3">
        <v>2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-2</v>
      </c>
    </row>
    <row r="2210" spans="1:22">
      <c r="A2210" s="3"/>
      <c r="B2210" s="30" t="s">
        <v>2250</v>
      </c>
      <c r="C2210" s="31" t="s">
        <v>502</v>
      </c>
      <c r="D2210" s="4">
        <v>0</v>
      </c>
      <c r="E2210" s="3">
        <v>14</v>
      </c>
      <c r="F2210" s="3">
        <v>6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-8</v>
      </c>
      <c r="N2210" s="3">
        <v>11</v>
      </c>
      <c r="O2210" s="3">
        <v>1</v>
      </c>
      <c r="P2210" s="3"/>
      <c r="Q2210" s="10"/>
      <c r="R2210" s="3"/>
      <c r="S2210" s="3"/>
      <c r="T2210" s="3"/>
      <c r="U2210" s="10"/>
      <c r="V2210" s="12">
        <f t="shared" si="83"/>
        <v>-10</v>
      </c>
    </row>
    <row r="2211" spans="1:22">
      <c r="A2211" s="3"/>
      <c r="B2211" s="30" t="s">
        <v>1113</v>
      </c>
      <c r="C2211" s="31" t="s">
        <v>502</v>
      </c>
      <c r="D2211" s="4">
        <v>1</v>
      </c>
      <c r="E2211" s="3">
        <v>2</v>
      </c>
      <c r="F2211" s="3">
        <v>1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-1</v>
      </c>
      <c r="N2211" s="3">
        <v>2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83"/>
        <v>-2</v>
      </c>
    </row>
    <row r="2212" spans="1:22">
      <c r="A2212" s="3"/>
      <c r="B2212" s="30" t="s">
        <v>1377</v>
      </c>
      <c r="C2212" s="31" t="s">
        <v>502</v>
      </c>
      <c r="D2212" s="4">
        <v>13</v>
      </c>
      <c r="E2212" s="3">
        <v>0</v>
      </c>
      <c r="F2212" s="3">
        <v>0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0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0</v>
      </c>
    </row>
    <row r="2213" spans="1:22">
      <c r="A2213" s="3"/>
      <c r="B2213" s="30" t="s">
        <v>2145</v>
      </c>
      <c r="C2213" s="31" t="s">
        <v>502</v>
      </c>
      <c r="D2213" s="4">
        <v>1</v>
      </c>
      <c r="E2213" s="3">
        <v>0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0</v>
      </c>
      <c r="N2213" s="3">
        <v>0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0</v>
      </c>
    </row>
    <row r="2214" spans="1:22">
      <c r="A2214" s="3"/>
      <c r="B2214" s="30" t="s">
        <v>1880</v>
      </c>
      <c r="C2214" s="31" t="s">
        <v>502</v>
      </c>
      <c r="D2214" s="4">
        <v>0</v>
      </c>
      <c r="E2214" s="3">
        <v>0</v>
      </c>
      <c r="F2214" s="3">
        <v>1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1</v>
      </c>
      <c r="N2214" s="3">
        <v>0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83"/>
        <v>0</v>
      </c>
    </row>
    <row r="2215" spans="1:22">
      <c r="A2215" s="3"/>
      <c r="B2215" s="30" t="s">
        <v>2907</v>
      </c>
      <c r="C2215" s="31" t="s">
        <v>502</v>
      </c>
      <c r="D2215" s="4">
        <v>2</v>
      </c>
      <c r="E2215" s="3">
        <v>0</v>
      </c>
      <c r="F2215" s="3">
        <v>1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1</v>
      </c>
      <c r="N2215" s="3">
        <v>0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83"/>
        <v>0</v>
      </c>
    </row>
    <row r="2216" spans="1:22">
      <c r="A2216" s="3"/>
      <c r="B2216" s="30" t="s">
        <v>1763</v>
      </c>
      <c r="C2216" s="31" t="s">
        <v>1292</v>
      </c>
      <c r="D2216" s="4">
        <v>17</v>
      </c>
      <c r="E2216" s="3">
        <v>1</v>
      </c>
      <c r="F2216" s="3">
        <v>0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-1</v>
      </c>
      <c r="N2216" s="3">
        <v>1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-1</v>
      </c>
    </row>
    <row r="2217" spans="1:22">
      <c r="A2217" s="3"/>
      <c r="B2217" s="30" t="s">
        <v>1685</v>
      </c>
      <c r="C2217" s="31" t="s">
        <v>2406</v>
      </c>
      <c r="D2217" s="4">
        <v>1</v>
      </c>
      <c r="E2217" s="3">
        <v>0</v>
      </c>
      <c r="F2217" s="3">
        <v>0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0</v>
      </c>
      <c r="N2217" s="3">
        <v>0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83"/>
        <v>0</v>
      </c>
    </row>
    <row r="2218" spans="1:22">
      <c r="A2218" s="3"/>
      <c r="B2218" s="30" t="s">
        <v>148</v>
      </c>
      <c r="C2218" s="31" t="s">
        <v>2406</v>
      </c>
      <c r="D2218" s="4">
        <v>1</v>
      </c>
      <c r="E2218" s="3">
        <v>0</v>
      </c>
      <c r="F2218" s="3">
        <v>0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0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83"/>
        <v>0</v>
      </c>
    </row>
    <row r="2219" spans="1:22">
      <c r="A2219" s="3"/>
      <c r="B2219" s="30" t="s">
        <v>1944</v>
      </c>
      <c r="C2219" s="31" t="s">
        <v>2406</v>
      </c>
      <c r="D2219" s="4">
        <v>8</v>
      </c>
      <c r="E2219" s="3">
        <v>1</v>
      </c>
      <c r="F2219" s="3">
        <v>0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-1</v>
      </c>
      <c r="N2219" s="3">
        <v>1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83"/>
        <v>-1</v>
      </c>
    </row>
    <row r="2220" spans="1:22">
      <c r="A2220" s="3"/>
      <c r="B2220" s="30" t="s">
        <v>1965</v>
      </c>
      <c r="C2220" s="31" t="s">
        <v>2406</v>
      </c>
      <c r="D2220" s="4">
        <v>0</v>
      </c>
      <c r="E2220" s="3">
        <v>2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-2</v>
      </c>
      <c r="N2220" s="3">
        <v>2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-2</v>
      </c>
    </row>
    <row r="2221" spans="1:22">
      <c r="A2221" s="3"/>
      <c r="B2221" s="30" t="s">
        <v>2584</v>
      </c>
      <c r="C2221" s="31" t="s">
        <v>2626</v>
      </c>
      <c r="D2221" s="4">
        <v>20</v>
      </c>
      <c r="E2221" s="3">
        <v>1</v>
      </c>
      <c r="F2221" s="3">
        <v>2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1</v>
      </c>
      <c r="N2221" s="3">
        <v>1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83"/>
        <v>-1</v>
      </c>
    </row>
    <row r="2222" spans="1:22">
      <c r="A2222" s="3"/>
      <c r="B2222" s="30" t="s">
        <v>2232</v>
      </c>
      <c r="C2222" s="31" t="s">
        <v>2626</v>
      </c>
      <c r="D2222" s="4">
        <v>1</v>
      </c>
      <c r="E2222" s="3">
        <v>0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0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0</v>
      </c>
    </row>
    <row r="2223" spans="1:22">
      <c r="A2223" s="3"/>
      <c r="B2223" s="30" t="s">
        <v>1905</v>
      </c>
      <c r="C2223" s="31" t="s">
        <v>2626</v>
      </c>
      <c r="D2223" s="4">
        <v>11</v>
      </c>
      <c r="E2223" s="3">
        <v>1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-1</v>
      </c>
      <c r="N2223" s="3">
        <v>1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-1</v>
      </c>
    </row>
    <row r="2224" spans="1:22">
      <c r="A2224" s="3"/>
      <c r="B2224" s="30" t="s">
        <v>2091</v>
      </c>
      <c r="C2224" s="31" t="s">
        <v>2642</v>
      </c>
      <c r="D2224" s="4">
        <v>16</v>
      </c>
      <c r="E2224" s="3">
        <v>0</v>
      </c>
      <c r="F2224" s="3">
        <v>0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0</v>
      </c>
      <c r="N2224" s="3">
        <v>0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83"/>
        <v>0</v>
      </c>
    </row>
    <row r="2225" spans="1:22">
      <c r="A2225" s="3"/>
      <c r="B2225" s="30" t="s">
        <v>1855</v>
      </c>
      <c r="C2225" s="31" t="s">
        <v>961</v>
      </c>
      <c r="D2225" s="4">
        <v>2</v>
      </c>
      <c r="E2225" s="3">
        <v>0</v>
      </c>
      <c r="F2225" s="3">
        <v>0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0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>
      <c r="A2226" s="3"/>
      <c r="B2226" s="30" t="s">
        <v>198</v>
      </c>
      <c r="C2226" s="31" t="s">
        <v>961</v>
      </c>
      <c r="D2226" s="4">
        <v>2</v>
      </c>
      <c r="E2226" s="3">
        <v>0</v>
      </c>
      <c r="F2226" s="3">
        <v>0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0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>
      <c r="A2227" s="3"/>
      <c r="B2227" s="30" t="s">
        <v>1396</v>
      </c>
      <c r="C2227" s="31" t="s">
        <v>961</v>
      </c>
      <c r="D2227" s="4">
        <v>0</v>
      </c>
      <c r="E2227" s="3">
        <v>1</v>
      </c>
      <c r="F2227" s="3">
        <v>0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-1</v>
      </c>
      <c r="N2227" s="3">
        <v>1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-1</v>
      </c>
    </row>
    <row r="2228" spans="1:22">
      <c r="A2228" s="3"/>
      <c r="B2228" s="30" t="s">
        <v>0</v>
      </c>
      <c r="C2228" s="31" t="s">
        <v>961</v>
      </c>
      <c r="D2228" s="4">
        <v>2</v>
      </c>
      <c r="E2228" s="3">
        <v>1</v>
      </c>
      <c r="F2228" s="3">
        <v>1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0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0</v>
      </c>
    </row>
    <row r="2229" spans="1:22">
      <c r="A2229" s="3"/>
      <c r="B2229" s="30" t="s">
        <v>2381</v>
      </c>
      <c r="C2229" s="31" t="s">
        <v>961</v>
      </c>
      <c r="D2229" s="4">
        <v>0</v>
      </c>
      <c r="E2229" s="3">
        <v>1</v>
      </c>
      <c r="F2229" s="3">
        <v>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-1</v>
      </c>
      <c r="N2229" s="3">
        <v>1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83"/>
        <v>-1</v>
      </c>
    </row>
    <row r="2230" spans="1:22">
      <c r="A2230" s="3"/>
      <c r="B2230" s="30" t="s">
        <v>2417</v>
      </c>
      <c r="C2230" s="31" t="s">
        <v>961</v>
      </c>
      <c r="D2230" s="4">
        <v>0</v>
      </c>
      <c r="E2230" s="3">
        <v>0</v>
      </c>
      <c r="F2230" s="3">
        <v>3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3</v>
      </c>
      <c r="N2230" s="3">
        <v>0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83"/>
        <v>0</v>
      </c>
    </row>
    <row r="2231" spans="1:22">
      <c r="A2231" s="3"/>
      <c r="B2231" s="30" t="s">
        <v>536</v>
      </c>
      <c r="C2231" s="31" t="s">
        <v>961</v>
      </c>
      <c r="D2231" s="4">
        <v>0</v>
      </c>
      <c r="E2231" s="3">
        <v>1</v>
      </c>
      <c r="F2231" s="3">
        <v>0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-1</v>
      </c>
      <c r="N2231" s="3">
        <v>1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-1</v>
      </c>
    </row>
    <row r="2232" spans="1:22">
      <c r="A2232" s="3"/>
      <c r="B2232" s="30" t="s">
        <v>499</v>
      </c>
      <c r="C2232" s="31" t="s">
        <v>961</v>
      </c>
      <c r="D2232" s="4">
        <v>0</v>
      </c>
      <c r="E2232" s="3">
        <v>0</v>
      </c>
      <c r="F2232" s="3">
        <v>3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3</v>
      </c>
      <c r="N2232" s="3">
        <v>0</v>
      </c>
      <c r="O2232" s="3">
        <v>1</v>
      </c>
      <c r="P2232" s="3"/>
      <c r="Q2232" s="10"/>
      <c r="R2232" s="3"/>
      <c r="S2232" s="3"/>
      <c r="T2232" s="3"/>
      <c r="U2232" s="10"/>
      <c r="V2232" s="12">
        <f t="shared" si="83"/>
        <v>1</v>
      </c>
    </row>
    <row r="2233" spans="1:22">
      <c r="A2233" s="3"/>
      <c r="B2233" s="30" t="s">
        <v>1325</v>
      </c>
      <c r="C2233" s="31" t="s">
        <v>961</v>
      </c>
      <c r="D2233" s="4">
        <v>7</v>
      </c>
      <c r="E2233" s="3">
        <v>0</v>
      </c>
      <c r="F2233" s="3">
        <v>0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0</v>
      </c>
      <c r="N2233" s="3">
        <v>0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83"/>
        <v>0</v>
      </c>
    </row>
    <row r="2234" spans="1:22">
      <c r="A2234" s="3"/>
      <c r="B2234" s="30" t="s">
        <v>1837</v>
      </c>
      <c r="C2234" s="31" t="s">
        <v>961</v>
      </c>
      <c r="D2234" s="4">
        <v>2</v>
      </c>
      <c r="E2234" s="3">
        <v>0</v>
      </c>
      <c r="F2234" s="3">
        <v>1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1</v>
      </c>
      <c r="N2234" s="3">
        <v>0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83"/>
        <v>0</v>
      </c>
    </row>
    <row r="2235" spans="1:22">
      <c r="A2235" s="3"/>
      <c r="B2235" s="30" t="s">
        <v>2148</v>
      </c>
      <c r="C2235" s="31" t="s">
        <v>1789</v>
      </c>
      <c r="D2235" s="4">
        <v>4</v>
      </c>
      <c r="E2235" s="3">
        <v>3</v>
      </c>
      <c r="F2235" s="3">
        <v>0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-3</v>
      </c>
      <c r="N2235" s="3">
        <v>3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83"/>
        <v>-3</v>
      </c>
    </row>
    <row r="2236" spans="1:22">
      <c r="A2236" s="3"/>
      <c r="B2236" s="30" t="s">
        <v>2434</v>
      </c>
      <c r="C2236" s="31" t="s">
        <v>1789</v>
      </c>
      <c r="D2236" s="4">
        <v>0</v>
      </c>
      <c r="E2236" s="3">
        <v>2</v>
      </c>
      <c r="F2236" s="3">
        <v>2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0</v>
      </c>
      <c r="N2236" s="3">
        <v>1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-1</v>
      </c>
    </row>
    <row r="2237" spans="1:22">
      <c r="A2237" s="3"/>
      <c r="B2237" s="30" t="s">
        <v>2908</v>
      </c>
      <c r="C2237" s="31" t="s">
        <v>1789</v>
      </c>
      <c r="D2237" s="4">
        <v>4</v>
      </c>
      <c r="E2237" s="3">
        <v>1</v>
      </c>
      <c r="F2237" s="3">
        <v>2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1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0</v>
      </c>
    </row>
    <row r="2238" spans="1:22">
      <c r="A2238" s="3"/>
      <c r="B2238" s="30" t="s">
        <v>2753</v>
      </c>
      <c r="C2238" s="31" t="s">
        <v>1789</v>
      </c>
      <c r="D2238" s="4">
        <v>6</v>
      </c>
      <c r="E2238" s="3">
        <v>0</v>
      </c>
      <c r="F2238" s="3">
        <v>1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1</v>
      </c>
      <c r="N2238" s="3">
        <v>0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83"/>
        <v>0</v>
      </c>
    </row>
    <row r="2239" spans="1:22">
      <c r="A2239" s="3"/>
      <c r="B2239" s="30" t="s">
        <v>862</v>
      </c>
      <c r="C2239" s="31" t="s">
        <v>1789</v>
      </c>
      <c r="D2239" s="4">
        <v>0</v>
      </c>
      <c r="E2239" s="3">
        <v>0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0</v>
      </c>
      <c r="N2239" s="3">
        <v>0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83"/>
        <v>0</v>
      </c>
    </row>
    <row r="2240" spans="1:22">
      <c r="A2240" s="3"/>
      <c r="B2240" s="30" t="s">
        <v>815</v>
      </c>
      <c r="C2240" s="31" t="s">
        <v>1789</v>
      </c>
      <c r="D2240" s="4">
        <v>23</v>
      </c>
      <c r="E2240" s="3">
        <v>0</v>
      </c>
      <c r="F2240" s="3">
        <v>0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0</v>
      </c>
      <c r="N2240" s="3">
        <v>0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83"/>
        <v>0</v>
      </c>
    </row>
    <row r="2241" spans="1:22">
      <c r="A2241" s="3"/>
      <c r="B2241" s="30" t="s">
        <v>1600</v>
      </c>
      <c r="C2241" s="31" t="s">
        <v>1789</v>
      </c>
      <c r="D2241" s="4">
        <v>2</v>
      </c>
      <c r="E2241" s="3">
        <v>1</v>
      </c>
      <c r="F2241" s="3">
        <v>0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-1</v>
      </c>
      <c r="N2241" s="3">
        <v>1</v>
      </c>
      <c r="O2241" s="3">
        <v>0</v>
      </c>
      <c r="P2241" s="3"/>
      <c r="Q2241" s="10"/>
      <c r="R2241" s="3"/>
      <c r="S2241" s="3"/>
      <c r="T2241" s="3"/>
      <c r="U2241" s="10"/>
      <c r="V2241" s="12">
        <f t="shared" si="83"/>
        <v>-1</v>
      </c>
    </row>
    <row r="2242" spans="1:22">
      <c r="A2242" s="3"/>
      <c r="B2242" s="30" t="s">
        <v>733</v>
      </c>
      <c r="C2242" s="31" t="s">
        <v>90</v>
      </c>
      <c r="D2242" s="4">
        <v>0</v>
      </c>
      <c r="E2242" s="3">
        <v>8</v>
      </c>
      <c r="F2242" s="3">
        <v>0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-8</v>
      </c>
      <c r="N2242" s="3">
        <v>6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83"/>
        <v>-6</v>
      </c>
    </row>
    <row r="2243" spans="1:22">
      <c r="A2243" s="3"/>
      <c r="B2243" s="30" t="s">
        <v>1553</v>
      </c>
      <c r="C2243" s="31" t="s">
        <v>90</v>
      </c>
      <c r="D2243" s="4">
        <v>0</v>
      </c>
      <c r="E2243" s="3">
        <v>1</v>
      </c>
      <c r="F2243" s="3">
        <v>0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-1</v>
      </c>
      <c r="N2243" s="3">
        <v>1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-1</v>
      </c>
    </row>
    <row r="2244" spans="1:22">
      <c r="A2244" s="3"/>
      <c r="B2244" s="30" t="s">
        <v>533</v>
      </c>
      <c r="C2244" s="31" t="s">
        <v>90</v>
      </c>
      <c r="D2244" s="4">
        <v>4</v>
      </c>
      <c r="E2244" s="3">
        <v>0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0</v>
      </c>
      <c r="N2244" s="3">
        <v>0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83"/>
        <v>0</v>
      </c>
    </row>
    <row r="2245" spans="1:22">
      <c r="A2245" s="3"/>
      <c r="B2245" s="30" t="s">
        <v>2255</v>
      </c>
      <c r="C2245" s="31" t="s">
        <v>90</v>
      </c>
      <c r="D2245" s="4">
        <v>1</v>
      </c>
      <c r="E2245" s="3">
        <v>0</v>
      </c>
      <c r="F2245" s="3">
        <v>0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0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0</v>
      </c>
    </row>
    <row r="2246" spans="1:22">
      <c r="A2246" s="3"/>
      <c r="B2246" s="30" t="s">
        <v>1977</v>
      </c>
      <c r="C2246" s="31" t="s">
        <v>90</v>
      </c>
      <c r="D2246" s="4">
        <v>6</v>
      </c>
      <c r="E2246" s="3">
        <v>1</v>
      </c>
      <c r="F2246" s="3">
        <v>0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-1</v>
      </c>
      <c r="N2246" s="3">
        <v>1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83"/>
        <v>-1</v>
      </c>
    </row>
    <row r="2247" spans="1:22">
      <c r="A2247" s="3"/>
      <c r="B2247" s="30" t="s">
        <v>2909</v>
      </c>
      <c r="C2247" s="31" t="s">
        <v>90</v>
      </c>
      <c r="D2247" s="4">
        <v>37</v>
      </c>
      <c r="E2247" s="3">
        <v>0</v>
      </c>
      <c r="F2247" s="3">
        <v>1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1</v>
      </c>
      <c r="N2247" s="3">
        <v>0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0</v>
      </c>
    </row>
    <row r="2248" spans="1:22">
      <c r="A2248" s="3"/>
      <c r="B2248" s="30" t="s">
        <v>311</v>
      </c>
      <c r="C2248" s="31" t="s">
        <v>90</v>
      </c>
      <c r="D2248" s="4">
        <v>9</v>
      </c>
      <c r="E2248" s="3">
        <v>1</v>
      </c>
      <c r="F2248" s="3">
        <v>3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2</v>
      </c>
      <c r="N2248" s="3">
        <v>1</v>
      </c>
      <c r="O2248" s="3">
        <v>2</v>
      </c>
      <c r="P2248" s="3"/>
      <c r="Q2248" s="10"/>
      <c r="R2248" s="3"/>
      <c r="S2248" s="3"/>
      <c r="T2248" s="3"/>
      <c r="U2248" s="10"/>
      <c r="V2248" s="12">
        <f t="shared" si="83"/>
        <v>1</v>
      </c>
    </row>
    <row r="2249" spans="1:22">
      <c r="A2249" s="3"/>
      <c r="B2249" s="30" t="s">
        <v>2215</v>
      </c>
      <c r="C2249" s="31" t="s">
        <v>90</v>
      </c>
      <c r="D2249" s="4">
        <v>0</v>
      </c>
      <c r="E2249" s="3">
        <v>0</v>
      </c>
      <c r="F2249" s="3">
        <v>1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1</v>
      </c>
      <c r="N2249" s="3">
        <v>0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83"/>
        <v>0</v>
      </c>
    </row>
    <row r="2250" spans="1:22">
      <c r="A2250" s="3"/>
      <c r="B2250" s="30" t="s">
        <v>911</v>
      </c>
      <c r="C2250" s="31" t="s">
        <v>90</v>
      </c>
      <c r="D2250" s="4">
        <v>0</v>
      </c>
      <c r="E2250" s="3">
        <v>10</v>
      </c>
      <c r="F2250" s="3">
        <v>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-10</v>
      </c>
      <c r="N2250" s="3">
        <v>8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-8</v>
      </c>
    </row>
    <row r="2251" spans="1:22">
      <c r="A2251" s="3"/>
      <c r="B2251" s="30" t="s">
        <v>2299</v>
      </c>
      <c r="C2251" s="31" t="s">
        <v>90</v>
      </c>
      <c r="D2251" s="4">
        <v>13</v>
      </c>
      <c r="E2251" s="3">
        <v>0</v>
      </c>
      <c r="F2251" s="3">
        <v>0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0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0</v>
      </c>
    </row>
    <row r="2252" spans="1:22">
      <c r="A2252" s="3"/>
      <c r="B2252" s="30" t="s">
        <v>2375</v>
      </c>
      <c r="C2252" s="31" t="s">
        <v>1195</v>
      </c>
      <c r="D2252" s="4">
        <v>6</v>
      </c>
      <c r="E2252" s="3">
        <v>1</v>
      </c>
      <c r="F2252" s="3">
        <v>0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-1</v>
      </c>
      <c r="N2252" s="3">
        <v>1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83"/>
        <v>-1</v>
      </c>
    </row>
    <row r="2253" spans="1:22">
      <c r="A2253" s="3"/>
      <c r="B2253" s="30" t="s">
        <v>2056</v>
      </c>
      <c r="C2253" s="31" t="s">
        <v>1195</v>
      </c>
      <c r="D2253" s="4">
        <v>1</v>
      </c>
      <c r="E2253" s="3">
        <v>2</v>
      </c>
      <c r="F2253" s="3">
        <v>0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-2</v>
      </c>
      <c r="N2253" s="3">
        <v>2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83"/>
        <v>-2</v>
      </c>
    </row>
    <row r="2254" spans="1:22">
      <c r="A2254" s="3"/>
      <c r="B2254" s="30" t="s">
        <v>259</v>
      </c>
      <c r="C2254" s="31" t="s">
        <v>1195</v>
      </c>
      <c r="D2254" s="4">
        <v>22</v>
      </c>
      <c r="E2254" s="3">
        <v>0</v>
      </c>
      <c r="F2254" s="3">
        <v>0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0</v>
      </c>
      <c r="N2254" s="3">
        <v>0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83"/>
        <v>0</v>
      </c>
    </row>
    <row r="2255" spans="1:22">
      <c r="A2255" s="3"/>
      <c r="B2255" s="30" t="s">
        <v>2284</v>
      </c>
      <c r="C2255" s="31" t="s">
        <v>1195</v>
      </c>
      <c r="D2255" s="4">
        <v>8</v>
      </c>
      <c r="E2255" s="3">
        <v>0</v>
      </c>
      <c r="F2255" s="3">
        <v>1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1</v>
      </c>
      <c r="N2255" s="3">
        <v>0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0</v>
      </c>
    </row>
    <row r="2256" spans="1:22">
      <c r="A2256" s="3"/>
      <c r="B2256" s="30" t="s">
        <v>2160</v>
      </c>
      <c r="C2256" s="31" t="s">
        <v>1195</v>
      </c>
      <c r="D2256" s="4">
        <v>2</v>
      </c>
      <c r="E2256" s="3">
        <v>3</v>
      </c>
      <c r="F2256" s="3">
        <v>0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-3</v>
      </c>
      <c r="N2256" s="3">
        <v>2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-2</v>
      </c>
    </row>
    <row r="2257" spans="1:22">
      <c r="A2257" s="3"/>
      <c r="B2257" s="30" t="s">
        <v>1562</v>
      </c>
      <c r="C2257" s="31" t="s">
        <v>1195</v>
      </c>
      <c r="D2257" s="4">
        <v>0</v>
      </c>
      <c r="E2257" s="3">
        <v>6</v>
      </c>
      <c r="F2257" s="3">
        <v>0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-6</v>
      </c>
      <c r="N2257" s="3">
        <v>5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83"/>
        <v>-5</v>
      </c>
    </row>
    <row r="2258" spans="1:22">
      <c r="A2258" s="3"/>
      <c r="B2258" s="30" t="s">
        <v>538</v>
      </c>
      <c r="C2258" s="31" t="s">
        <v>1195</v>
      </c>
      <c r="D2258" s="4">
        <v>90</v>
      </c>
      <c r="E2258" s="3">
        <v>3</v>
      </c>
      <c r="F2258" s="3">
        <v>1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si="82"/>
        <v>-2</v>
      </c>
      <c r="N2258" s="3">
        <v>1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-1</v>
      </c>
    </row>
    <row r="2259" spans="1:22">
      <c r="A2259" s="3"/>
      <c r="B2259" s="30" t="s">
        <v>2213</v>
      </c>
      <c r="C2259" s="31" t="s">
        <v>1195</v>
      </c>
      <c r="D2259" s="4">
        <v>8</v>
      </c>
      <c r="E2259" s="3">
        <v>0</v>
      </c>
      <c r="F2259" s="3">
        <v>0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ref="M2259:M2322" si="84">F2259-E2259</f>
        <v>0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0</v>
      </c>
    </row>
    <row r="2260" spans="1:22">
      <c r="A2260" s="3"/>
      <c r="B2260" s="30" t="s">
        <v>402</v>
      </c>
      <c r="C2260" s="31" t="s">
        <v>1195</v>
      </c>
      <c r="D2260" s="4">
        <v>3</v>
      </c>
      <c r="E2260" s="3">
        <v>1</v>
      </c>
      <c r="F2260" s="3">
        <v>0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-1</v>
      </c>
      <c r="N2260" s="3">
        <v>1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-1</v>
      </c>
    </row>
    <row r="2261" spans="1:22">
      <c r="A2261" s="3"/>
      <c r="B2261" s="30" t="s">
        <v>1990</v>
      </c>
      <c r="C2261" s="31" t="s">
        <v>1195</v>
      </c>
      <c r="D2261" s="4">
        <v>0</v>
      </c>
      <c r="E2261" s="3">
        <v>1</v>
      </c>
      <c r="F2261" s="3">
        <v>0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-1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0</v>
      </c>
    </row>
    <row r="2262" spans="1:22">
      <c r="A2262" s="3"/>
      <c r="B2262" s="30" t="s">
        <v>2570</v>
      </c>
      <c r="C2262" s="31" t="s">
        <v>1195</v>
      </c>
      <c r="D2262" s="4">
        <v>25</v>
      </c>
      <c r="E2262" s="3">
        <v>3</v>
      </c>
      <c r="F2262" s="3">
        <v>0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-3</v>
      </c>
      <c r="N2262" s="3">
        <v>2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85"/>
        <v>-2</v>
      </c>
    </row>
    <row r="2263" spans="1:22">
      <c r="A2263" s="3"/>
      <c r="B2263" s="30" t="s">
        <v>1289</v>
      </c>
      <c r="C2263" s="31" t="s">
        <v>1195</v>
      </c>
      <c r="D2263" s="4">
        <v>23</v>
      </c>
      <c r="E2263" s="3">
        <v>2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-2</v>
      </c>
      <c r="N2263" s="3">
        <v>2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-2</v>
      </c>
    </row>
    <row r="2264" spans="1:22">
      <c r="A2264" s="3"/>
      <c r="B2264" s="30" t="s">
        <v>1245</v>
      </c>
      <c r="C2264" s="31" t="s">
        <v>1195</v>
      </c>
      <c r="D2264" s="4">
        <v>1</v>
      </c>
      <c r="E2264" s="3">
        <v>1</v>
      </c>
      <c r="F2264" s="3">
        <v>1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0</v>
      </c>
      <c r="N2264" s="3">
        <v>0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85"/>
        <v>0</v>
      </c>
    </row>
    <row r="2265" spans="1:22">
      <c r="A2265" s="3"/>
      <c r="B2265" s="30" t="s">
        <v>2910</v>
      </c>
      <c r="C2265" s="31" t="s">
        <v>2300</v>
      </c>
      <c r="D2265" s="4">
        <v>0</v>
      </c>
      <c r="E2265" s="3">
        <v>0</v>
      </c>
      <c r="F2265" s="3">
        <v>1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1</v>
      </c>
      <c r="N2265" s="3">
        <v>0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85"/>
        <v>0</v>
      </c>
    </row>
    <row r="2266" spans="1:22">
      <c r="A2266" s="3"/>
      <c r="B2266" s="30" t="s">
        <v>1952</v>
      </c>
      <c r="C2266" s="31" t="s">
        <v>2300</v>
      </c>
      <c r="D2266" s="4">
        <v>0</v>
      </c>
      <c r="E2266" s="3">
        <v>0</v>
      </c>
      <c r="F2266" s="3">
        <v>1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1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0</v>
      </c>
    </row>
    <row r="2267" spans="1:22">
      <c r="A2267" s="3"/>
      <c r="B2267" s="30" t="s">
        <v>407</v>
      </c>
      <c r="C2267" s="31" t="s">
        <v>2300</v>
      </c>
      <c r="D2267" s="4">
        <v>0</v>
      </c>
      <c r="E2267" s="3">
        <v>0</v>
      </c>
      <c r="F2267" s="3">
        <v>0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0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0</v>
      </c>
    </row>
    <row r="2268" spans="1:22">
      <c r="A2268" s="3"/>
      <c r="B2268" s="30" t="s">
        <v>429</v>
      </c>
      <c r="C2268" s="31" t="s">
        <v>2300</v>
      </c>
      <c r="D2268" s="4">
        <v>2</v>
      </c>
      <c r="E2268" s="3">
        <v>0</v>
      </c>
      <c r="F2268" s="3">
        <v>1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1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0</v>
      </c>
    </row>
    <row r="2269" spans="1:22">
      <c r="A2269" s="3"/>
      <c r="B2269" s="30" t="s">
        <v>1725</v>
      </c>
      <c r="C2269" s="31" t="s">
        <v>2300</v>
      </c>
      <c r="D2269" s="4">
        <v>2</v>
      </c>
      <c r="E2269" s="3">
        <v>1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-1</v>
      </c>
      <c r="N2269" s="3">
        <v>1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-1</v>
      </c>
    </row>
    <row r="2270" spans="1:22">
      <c r="A2270" s="3"/>
      <c r="B2270" s="30" t="s">
        <v>2911</v>
      </c>
      <c r="C2270" s="31" t="s">
        <v>2300</v>
      </c>
      <c r="D2270" s="4">
        <v>3</v>
      </c>
      <c r="E2270" s="3">
        <v>1</v>
      </c>
      <c r="F2270" s="3">
        <v>0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-1</v>
      </c>
      <c r="N2270" s="3">
        <v>1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-1</v>
      </c>
    </row>
    <row r="2271" spans="1:22">
      <c r="A2271" s="3"/>
      <c r="B2271" s="30" t="s">
        <v>943</v>
      </c>
      <c r="C2271" s="31" t="s">
        <v>2300</v>
      </c>
      <c r="D2271" s="4">
        <v>0</v>
      </c>
      <c r="E2271" s="3">
        <v>1</v>
      </c>
      <c r="F2271" s="3">
        <v>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-1</v>
      </c>
      <c r="N2271" s="3">
        <v>0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85"/>
        <v>0</v>
      </c>
    </row>
    <row r="2272" spans="1:22">
      <c r="A2272" s="3"/>
      <c r="B2272" s="30" t="s">
        <v>1379</v>
      </c>
      <c r="C2272" s="31" t="s">
        <v>2300</v>
      </c>
      <c r="D2272" s="4">
        <v>1</v>
      </c>
      <c r="E2272" s="3">
        <v>0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0</v>
      </c>
      <c r="N2272" s="3">
        <v>0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85"/>
        <v>0</v>
      </c>
    </row>
    <row r="2273" spans="1:22">
      <c r="A2273" s="3"/>
      <c r="B2273" s="30" t="s">
        <v>441</v>
      </c>
      <c r="C2273" s="31" t="s">
        <v>2300</v>
      </c>
      <c r="D2273" s="4">
        <v>0</v>
      </c>
      <c r="E2273" s="3">
        <v>0</v>
      </c>
      <c r="F2273" s="3">
        <v>1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1</v>
      </c>
      <c r="N2273" s="3">
        <v>0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85"/>
        <v>0</v>
      </c>
    </row>
    <row r="2274" spans="1:22">
      <c r="A2274" s="3"/>
      <c r="B2274" s="30" t="s">
        <v>1637</v>
      </c>
      <c r="C2274" s="31" t="s">
        <v>2300</v>
      </c>
      <c r="D2274" s="4">
        <v>0</v>
      </c>
      <c r="E2274" s="3">
        <v>1</v>
      </c>
      <c r="F2274" s="3">
        <v>1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0</v>
      </c>
      <c r="N2274" s="3">
        <v>1</v>
      </c>
      <c r="O2274" s="3">
        <v>1</v>
      </c>
      <c r="P2274" s="3"/>
      <c r="Q2274" s="10"/>
      <c r="R2274" s="3"/>
      <c r="S2274" s="3"/>
      <c r="T2274" s="3"/>
      <c r="U2274" s="10"/>
      <c r="V2274" s="12">
        <f t="shared" si="85"/>
        <v>0</v>
      </c>
    </row>
    <row r="2275" spans="1:22">
      <c r="A2275" s="3"/>
      <c r="B2275" s="30" t="s">
        <v>403</v>
      </c>
      <c r="C2275" s="31" t="s">
        <v>2300</v>
      </c>
      <c r="D2275" s="4">
        <v>0</v>
      </c>
      <c r="E2275" s="3">
        <v>1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-1</v>
      </c>
      <c r="N2275" s="3">
        <v>1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85"/>
        <v>-1</v>
      </c>
    </row>
    <row r="2276" spans="1:22">
      <c r="A2276" s="3"/>
      <c r="B2276" s="30" t="s">
        <v>430</v>
      </c>
      <c r="C2276" s="31" t="s">
        <v>2300</v>
      </c>
      <c r="D2276" s="4">
        <v>0</v>
      </c>
      <c r="E2276" s="3">
        <v>0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0</v>
      </c>
      <c r="N2276" s="3">
        <v>0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0</v>
      </c>
    </row>
    <row r="2277" spans="1:22">
      <c r="A2277" s="3"/>
      <c r="B2277" s="30" t="s">
        <v>424</v>
      </c>
      <c r="C2277" s="31" t="s">
        <v>314</v>
      </c>
      <c r="D2277" s="4">
        <v>0</v>
      </c>
      <c r="E2277" s="3">
        <v>1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-1</v>
      </c>
      <c r="N2277" s="3">
        <v>1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-1</v>
      </c>
    </row>
    <row r="2278" spans="1:22">
      <c r="A2278" s="3"/>
      <c r="B2278" s="30" t="s">
        <v>1913</v>
      </c>
      <c r="C2278" s="31" t="s">
        <v>314</v>
      </c>
      <c r="D2278" s="4">
        <v>13</v>
      </c>
      <c r="E2278" s="3">
        <v>1</v>
      </c>
      <c r="F2278" s="3">
        <v>0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-1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>
      <c r="A2279" s="3"/>
      <c r="B2279" s="30" t="s">
        <v>1443</v>
      </c>
      <c r="C2279" s="31" t="s">
        <v>314</v>
      </c>
      <c r="D2279" s="4">
        <v>0</v>
      </c>
      <c r="E2279" s="3">
        <v>0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0</v>
      </c>
      <c r="N2279" s="3">
        <v>0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0</v>
      </c>
    </row>
    <row r="2280" spans="1:22">
      <c r="A2280" s="3"/>
      <c r="B2280" s="30" t="s">
        <v>146</v>
      </c>
      <c r="C2280" s="31" t="s">
        <v>1418</v>
      </c>
      <c r="D2280" s="4">
        <v>10</v>
      </c>
      <c r="E2280" s="3">
        <v>1</v>
      </c>
      <c r="F2280" s="3">
        <v>0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-1</v>
      </c>
      <c r="N2280" s="3">
        <v>1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85"/>
        <v>-1</v>
      </c>
    </row>
    <row r="2281" spans="1:22">
      <c r="A2281" s="3"/>
      <c r="B2281" s="30" t="s">
        <v>2150</v>
      </c>
      <c r="C2281" s="31" t="s">
        <v>1418</v>
      </c>
      <c r="D2281" s="4">
        <v>0</v>
      </c>
      <c r="E2281" s="3">
        <v>2</v>
      </c>
      <c r="F2281" s="3">
        <v>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-2</v>
      </c>
      <c r="N2281" s="3">
        <v>1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85"/>
        <v>-1</v>
      </c>
    </row>
    <row r="2282" spans="1:22">
      <c r="A2282" s="3"/>
      <c r="B2282" s="30" t="s">
        <v>2912</v>
      </c>
      <c r="C2282" s="31" t="s">
        <v>2532</v>
      </c>
      <c r="D2282" s="4">
        <v>0</v>
      </c>
      <c r="E2282" s="3">
        <v>1</v>
      </c>
      <c r="F2282" s="3">
        <v>0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-1</v>
      </c>
      <c r="N2282" s="3">
        <v>1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-1</v>
      </c>
    </row>
    <row r="2283" spans="1:22">
      <c r="A2283" s="3"/>
      <c r="B2283" s="30" t="s">
        <v>474</v>
      </c>
      <c r="C2283" s="31" t="s">
        <v>2532</v>
      </c>
      <c r="D2283" s="4">
        <v>2</v>
      </c>
      <c r="E2283" s="3">
        <v>2</v>
      </c>
      <c r="F2283" s="3">
        <v>2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0</v>
      </c>
      <c r="N2283" s="3">
        <v>1</v>
      </c>
      <c r="O2283" s="3">
        <v>1</v>
      </c>
      <c r="P2283" s="3"/>
      <c r="Q2283" s="10"/>
      <c r="R2283" s="3"/>
      <c r="S2283" s="3"/>
      <c r="T2283" s="3"/>
      <c r="U2283" s="10"/>
      <c r="V2283" s="12">
        <f t="shared" si="85"/>
        <v>0</v>
      </c>
    </row>
    <row r="2284" spans="1:22">
      <c r="A2284" s="3"/>
      <c r="B2284" s="30" t="s">
        <v>77</v>
      </c>
      <c r="C2284" s="31" t="s">
        <v>839</v>
      </c>
      <c r="D2284" s="4">
        <v>0</v>
      </c>
      <c r="E2284" s="3">
        <v>0</v>
      </c>
      <c r="F2284" s="3">
        <v>0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0</v>
      </c>
      <c r="N2284" s="3">
        <v>0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85"/>
        <v>0</v>
      </c>
    </row>
    <row r="2285" spans="1:22">
      <c r="A2285" s="3"/>
      <c r="B2285" s="30" t="s">
        <v>645</v>
      </c>
      <c r="C2285" s="31" t="s">
        <v>839</v>
      </c>
      <c r="D2285" s="4">
        <v>40</v>
      </c>
      <c r="E2285" s="3">
        <v>0</v>
      </c>
      <c r="F2285" s="3">
        <v>0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0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0</v>
      </c>
    </row>
    <row r="2286" spans="1:22">
      <c r="A2286" s="3"/>
      <c r="B2286" s="30" t="s">
        <v>2809</v>
      </c>
      <c r="C2286" s="31" t="s">
        <v>2759</v>
      </c>
      <c r="D2286" s="4">
        <v>0</v>
      </c>
      <c r="E2286" s="3">
        <v>1</v>
      </c>
      <c r="F2286" s="3">
        <v>1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0</v>
      </c>
      <c r="N2286" s="3">
        <v>0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0</v>
      </c>
    </row>
    <row r="2287" spans="1:22">
      <c r="A2287" s="3"/>
      <c r="B2287" s="30" t="s">
        <v>290</v>
      </c>
      <c r="C2287" s="31" t="s">
        <v>2759</v>
      </c>
      <c r="D2287" s="4">
        <v>0</v>
      </c>
      <c r="E2287" s="3">
        <v>1</v>
      </c>
      <c r="F2287" s="3">
        <v>2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1</v>
      </c>
      <c r="N2287" s="3">
        <v>0</v>
      </c>
      <c r="O2287" s="3">
        <v>1</v>
      </c>
      <c r="P2287" s="3"/>
      <c r="Q2287" s="10"/>
      <c r="R2287" s="3"/>
      <c r="S2287" s="3"/>
      <c r="T2287" s="3"/>
      <c r="U2287" s="10"/>
      <c r="V2287" s="12">
        <f t="shared" si="85"/>
        <v>1</v>
      </c>
    </row>
    <row r="2288" spans="1:22">
      <c r="A2288" s="3"/>
      <c r="B2288" s="30" t="s">
        <v>774</v>
      </c>
      <c r="C2288" s="31" t="s">
        <v>2759</v>
      </c>
      <c r="D2288" s="4">
        <v>0</v>
      </c>
      <c r="E2288" s="3">
        <v>0</v>
      </c>
      <c r="F2288" s="3">
        <v>0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0</v>
      </c>
      <c r="N2288" s="3">
        <v>0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85"/>
        <v>0</v>
      </c>
    </row>
    <row r="2289" spans="1:22">
      <c r="A2289" s="3"/>
      <c r="B2289" s="30" t="s">
        <v>2810</v>
      </c>
      <c r="C2289" s="31" t="s">
        <v>2759</v>
      </c>
      <c r="D2289" s="4">
        <v>11</v>
      </c>
      <c r="E2289" s="3">
        <v>0</v>
      </c>
      <c r="F2289" s="3">
        <v>1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1</v>
      </c>
      <c r="N2289" s="3">
        <v>0</v>
      </c>
      <c r="O2289" s="3">
        <v>0</v>
      </c>
      <c r="P2289" s="3"/>
      <c r="Q2289" s="10"/>
      <c r="R2289" s="3"/>
      <c r="S2289" s="3"/>
      <c r="T2289" s="3"/>
      <c r="U2289" s="10"/>
      <c r="V2289" s="12">
        <f t="shared" si="85"/>
        <v>0</v>
      </c>
    </row>
    <row r="2290" spans="1:22">
      <c r="A2290" s="3"/>
      <c r="B2290" s="30" t="s">
        <v>1314</v>
      </c>
      <c r="C2290" s="31" t="s">
        <v>2759</v>
      </c>
      <c r="D2290" s="4">
        <v>2</v>
      </c>
      <c r="E2290" s="3">
        <v>0</v>
      </c>
      <c r="F2290" s="3">
        <v>0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0</v>
      </c>
      <c r="N2290" s="3">
        <v>0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85"/>
        <v>0</v>
      </c>
    </row>
    <row r="2291" spans="1:22">
      <c r="A2291" s="3"/>
      <c r="B2291" s="30" t="s">
        <v>1841</v>
      </c>
      <c r="C2291" s="31" t="s">
        <v>2759</v>
      </c>
      <c r="D2291" s="4">
        <v>11</v>
      </c>
      <c r="E2291" s="3">
        <v>0</v>
      </c>
      <c r="F2291" s="3">
        <v>0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0</v>
      </c>
      <c r="N2291" s="3">
        <v>0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0</v>
      </c>
    </row>
    <row r="2292" spans="1:22">
      <c r="A2292" s="3"/>
      <c r="B2292" s="30" t="s">
        <v>852</v>
      </c>
      <c r="C2292" s="31" t="s">
        <v>775</v>
      </c>
      <c r="D2292" s="4">
        <v>0</v>
      </c>
      <c r="E2292" s="3">
        <v>2</v>
      </c>
      <c r="F2292" s="3">
        <v>0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-2</v>
      </c>
      <c r="N2292" s="3">
        <v>1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-1</v>
      </c>
    </row>
    <row r="2293" spans="1:22">
      <c r="A2293" s="3"/>
      <c r="B2293" s="30" t="s">
        <v>2559</v>
      </c>
      <c r="C2293" s="31" t="s">
        <v>1929</v>
      </c>
      <c r="D2293" s="4">
        <v>6</v>
      </c>
      <c r="E2293" s="3">
        <v>2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-2</v>
      </c>
      <c r="N2293" s="3">
        <v>2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-2</v>
      </c>
    </row>
    <row r="2294" spans="1:22">
      <c r="A2294" s="3"/>
      <c r="B2294" s="30" t="s">
        <v>149</v>
      </c>
      <c r="C2294" s="31" t="s">
        <v>1929</v>
      </c>
      <c r="D2294" s="4">
        <v>0</v>
      </c>
      <c r="E2294" s="3">
        <v>0</v>
      </c>
      <c r="F2294" s="3">
        <v>0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0</v>
      </c>
      <c r="N2294" s="3">
        <v>0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85"/>
        <v>0</v>
      </c>
    </row>
    <row r="2295" spans="1:22">
      <c r="A2295" s="3"/>
      <c r="B2295" s="30" t="s">
        <v>1478</v>
      </c>
      <c r="C2295" s="31" t="s">
        <v>1929</v>
      </c>
      <c r="D2295" s="4">
        <v>0</v>
      </c>
      <c r="E2295" s="3">
        <v>0</v>
      </c>
      <c r="F2295" s="3">
        <v>0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0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0</v>
      </c>
    </row>
    <row r="2296" spans="1:22">
      <c r="A2296" s="3"/>
      <c r="B2296" s="30" t="s">
        <v>590</v>
      </c>
      <c r="C2296" s="31" t="s">
        <v>1929</v>
      </c>
      <c r="D2296" s="4">
        <v>0</v>
      </c>
      <c r="E2296" s="3">
        <v>1</v>
      </c>
      <c r="F2296" s="3">
        <v>3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2</v>
      </c>
      <c r="N2296" s="3">
        <v>1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85"/>
        <v>-1</v>
      </c>
    </row>
    <row r="2297" spans="1:22">
      <c r="A2297" s="3"/>
      <c r="B2297" s="30" t="s">
        <v>2217</v>
      </c>
      <c r="C2297" s="31" t="s">
        <v>215</v>
      </c>
      <c r="D2297" s="4">
        <v>24</v>
      </c>
      <c r="E2297" s="3">
        <v>1</v>
      </c>
      <c r="F2297" s="3">
        <v>2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1</v>
      </c>
      <c r="N2297" s="3">
        <v>0</v>
      </c>
      <c r="O2297" s="3">
        <v>1</v>
      </c>
      <c r="P2297" s="3"/>
      <c r="Q2297" s="10"/>
      <c r="R2297" s="3"/>
      <c r="S2297" s="3"/>
      <c r="T2297" s="3"/>
      <c r="U2297" s="10"/>
      <c r="V2297" s="12">
        <f t="shared" si="85"/>
        <v>1</v>
      </c>
    </row>
    <row r="2298" spans="1:22">
      <c r="A2298" s="3"/>
      <c r="B2298" s="30" t="s">
        <v>1091</v>
      </c>
      <c r="C2298" s="31" t="s">
        <v>215</v>
      </c>
      <c r="D2298" s="4">
        <v>0</v>
      </c>
      <c r="E2298" s="3">
        <v>2</v>
      </c>
      <c r="F2298" s="3">
        <v>0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-2</v>
      </c>
      <c r="N2298" s="3">
        <v>2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85"/>
        <v>-2</v>
      </c>
    </row>
    <row r="2299" spans="1:22">
      <c r="A2299" s="3"/>
      <c r="B2299" s="30" t="s">
        <v>1323</v>
      </c>
      <c r="C2299" s="31" t="s">
        <v>1310</v>
      </c>
      <c r="D2299" s="4">
        <v>1</v>
      </c>
      <c r="E2299" s="3">
        <v>1</v>
      </c>
      <c r="F2299" s="3">
        <v>1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0</v>
      </c>
      <c r="N2299" s="3">
        <v>1</v>
      </c>
      <c r="O2299" s="3">
        <v>1</v>
      </c>
      <c r="P2299" s="3"/>
      <c r="Q2299" s="10"/>
      <c r="R2299" s="3"/>
      <c r="S2299" s="3"/>
      <c r="T2299" s="3"/>
      <c r="U2299" s="10"/>
      <c r="V2299" s="12">
        <f t="shared" si="85"/>
        <v>0</v>
      </c>
    </row>
    <row r="2300" spans="1:22" s="37" customFormat="1">
      <c r="A2300" s="32"/>
      <c r="B2300" s="30" t="s">
        <v>1921</v>
      </c>
      <c r="C2300" s="31" t="s">
        <v>1310</v>
      </c>
      <c r="D2300" s="4">
        <v>0</v>
      </c>
      <c r="E2300" s="3">
        <v>3</v>
      </c>
      <c r="F2300" s="3">
        <v>0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-3</v>
      </c>
      <c r="N2300" s="3">
        <v>1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-1</v>
      </c>
    </row>
    <row r="2301" spans="1:22">
      <c r="A2301" s="3"/>
      <c r="B2301" s="30" t="s">
        <v>2455</v>
      </c>
      <c r="C2301" s="31" t="s">
        <v>1260</v>
      </c>
      <c r="D2301" s="4">
        <v>3</v>
      </c>
      <c r="E2301" s="3">
        <v>6</v>
      </c>
      <c r="F2301" s="3">
        <v>1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-5</v>
      </c>
      <c r="N2301" s="3">
        <v>6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-6</v>
      </c>
    </row>
    <row r="2302" spans="1:22">
      <c r="A2302" s="3"/>
      <c r="B2302" s="30" t="s">
        <v>2207</v>
      </c>
      <c r="C2302" s="31" t="s">
        <v>1260</v>
      </c>
      <c r="D2302" s="4">
        <v>19</v>
      </c>
      <c r="E2302" s="3">
        <v>4</v>
      </c>
      <c r="F2302" s="3">
        <v>2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-2</v>
      </c>
      <c r="N2302" s="3">
        <v>3</v>
      </c>
      <c r="O2302" s="3">
        <v>1</v>
      </c>
      <c r="P2302" s="3"/>
      <c r="Q2302" s="10"/>
      <c r="R2302" s="3"/>
      <c r="S2302" s="3"/>
      <c r="T2302" s="3"/>
      <c r="U2302" s="10"/>
      <c r="V2302" s="12">
        <f t="shared" si="85"/>
        <v>-2</v>
      </c>
    </row>
    <row r="2303" spans="1:22">
      <c r="A2303" s="3"/>
      <c r="B2303" s="30" t="s">
        <v>2913</v>
      </c>
      <c r="C2303" s="31" t="s">
        <v>1260</v>
      </c>
      <c r="D2303" s="4">
        <v>0</v>
      </c>
      <c r="E2303" s="3">
        <v>1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-1</v>
      </c>
      <c r="N2303" s="3">
        <v>1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85"/>
        <v>-1</v>
      </c>
    </row>
    <row r="2304" spans="1:22">
      <c r="A2304" s="3"/>
      <c r="B2304" s="30" t="s">
        <v>163</v>
      </c>
      <c r="C2304" s="31" t="s">
        <v>1260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>
      <c r="A2305" s="3"/>
      <c r="B2305" s="30" t="s">
        <v>1039</v>
      </c>
      <c r="C2305" s="31" t="s">
        <v>1260</v>
      </c>
      <c r="D2305" s="4">
        <v>5</v>
      </c>
      <c r="E2305" s="3">
        <v>0</v>
      </c>
      <c r="F2305" s="3">
        <v>1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1</v>
      </c>
      <c r="N2305" s="3">
        <v>0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85"/>
        <v>0</v>
      </c>
    </row>
    <row r="2306" spans="1:22">
      <c r="A2306" s="3"/>
      <c r="B2306" s="30" t="s">
        <v>1246</v>
      </c>
      <c r="C2306" s="31" t="s">
        <v>1260</v>
      </c>
      <c r="D2306" s="4">
        <v>16</v>
      </c>
      <c r="E2306" s="3">
        <v>4</v>
      </c>
      <c r="F2306" s="3">
        <v>1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-3</v>
      </c>
      <c r="N2306" s="3">
        <v>4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-4</v>
      </c>
    </row>
    <row r="2307" spans="1:22">
      <c r="A2307" s="3"/>
      <c r="B2307" s="30" t="s">
        <v>539</v>
      </c>
      <c r="C2307" s="31" t="s">
        <v>1260</v>
      </c>
      <c r="D2307" s="4">
        <v>0</v>
      </c>
      <c r="E2307" s="3">
        <v>17</v>
      </c>
      <c r="F2307" s="3">
        <v>2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-15</v>
      </c>
      <c r="N2307" s="3">
        <v>11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85"/>
        <v>-11</v>
      </c>
    </row>
    <row r="2308" spans="1:22">
      <c r="A2308" s="3"/>
      <c r="B2308" s="30" t="s">
        <v>374</v>
      </c>
      <c r="C2308" s="31" t="s">
        <v>1260</v>
      </c>
      <c r="D2308" s="4">
        <v>28</v>
      </c>
      <c r="E2308" s="3">
        <v>0</v>
      </c>
      <c r="F2308" s="3">
        <v>0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0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0</v>
      </c>
    </row>
    <row r="2309" spans="1:22">
      <c r="A2309" s="3"/>
      <c r="B2309" s="30" t="s">
        <v>212</v>
      </c>
      <c r="C2309" s="31" t="s">
        <v>1260</v>
      </c>
      <c r="D2309" s="4">
        <v>4</v>
      </c>
      <c r="E2309" s="3">
        <v>23</v>
      </c>
      <c r="F2309" s="3">
        <v>3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-20</v>
      </c>
      <c r="N2309" s="3">
        <v>13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85"/>
        <v>-13</v>
      </c>
    </row>
    <row r="2310" spans="1:22">
      <c r="A2310" s="3"/>
      <c r="B2310" s="30" t="s">
        <v>204</v>
      </c>
      <c r="C2310" s="31" t="s">
        <v>1260</v>
      </c>
      <c r="D2310" s="4">
        <v>6</v>
      </c>
      <c r="E2310" s="3">
        <v>0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0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0</v>
      </c>
    </row>
    <row r="2311" spans="1:22">
      <c r="A2311" s="3"/>
      <c r="B2311" s="30" t="s">
        <v>2400</v>
      </c>
      <c r="C2311" s="31" t="s">
        <v>1260</v>
      </c>
      <c r="D2311" s="4">
        <v>2</v>
      </c>
      <c r="E2311" s="3">
        <v>0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0</v>
      </c>
      <c r="N2311" s="3">
        <v>0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0</v>
      </c>
    </row>
    <row r="2312" spans="1:22">
      <c r="A2312" s="3"/>
      <c r="B2312" s="30" t="s">
        <v>231</v>
      </c>
      <c r="C2312" s="31" t="s">
        <v>1260</v>
      </c>
      <c r="D2312" s="4">
        <v>0</v>
      </c>
      <c r="E2312" s="3">
        <v>0</v>
      </c>
      <c r="F2312" s="3">
        <v>0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0</v>
      </c>
      <c r="N2312" s="3">
        <v>0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85"/>
        <v>0</v>
      </c>
    </row>
    <row r="2313" spans="1:22">
      <c r="A2313" s="3"/>
      <c r="B2313" s="30" t="s">
        <v>1497</v>
      </c>
      <c r="C2313" s="31" t="s">
        <v>1260</v>
      </c>
      <c r="D2313" s="4">
        <v>1</v>
      </c>
      <c r="E2313" s="3">
        <v>23</v>
      </c>
      <c r="F2313" s="3">
        <v>3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-20</v>
      </c>
      <c r="N2313" s="3">
        <v>21</v>
      </c>
      <c r="O2313" s="3">
        <v>1</v>
      </c>
      <c r="P2313" s="3"/>
      <c r="Q2313" s="10"/>
      <c r="R2313" s="3"/>
      <c r="S2313" s="3"/>
      <c r="T2313" s="3"/>
      <c r="U2313" s="10"/>
      <c r="V2313" s="12">
        <f t="shared" si="85"/>
        <v>-20</v>
      </c>
    </row>
    <row r="2314" spans="1:22">
      <c r="A2314" s="3"/>
      <c r="B2314" s="30" t="s">
        <v>1953</v>
      </c>
      <c r="C2314" s="31" t="s">
        <v>1260</v>
      </c>
      <c r="D2314" s="4">
        <v>2</v>
      </c>
      <c r="E2314" s="3">
        <v>24</v>
      </c>
      <c r="F2314" s="3">
        <v>1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-23</v>
      </c>
      <c r="N2314" s="3">
        <v>18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85"/>
        <v>-18</v>
      </c>
    </row>
    <row r="2315" spans="1:22">
      <c r="A2315" s="3"/>
      <c r="B2315" s="30" t="s">
        <v>2601</v>
      </c>
      <c r="C2315" s="31" t="s">
        <v>1260</v>
      </c>
      <c r="D2315" s="4">
        <v>17</v>
      </c>
      <c r="E2315" s="3">
        <v>0</v>
      </c>
      <c r="F2315" s="3">
        <v>0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0</v>
      </c>
      <c r="N2315" s="3">
        <v>0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85"/>
        <v>0</v>
      </c>
    </row>
    <row r="2316" spans="1:22">
      <c r="A2316" s="3"/>
      <c r="B2316" s="30" t="s">
        <v>64</v>
      </c>
      <c r="C2316" s="31" t="s">
        <v>1260</v>
      </c>
      <c r="D2316" s="4">
        <v>0</v>
      </c>
      <c r="E2316" s="3">
        <v>0</v>
      </c>
      <c r="F2316" s="3">
        <v>0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0</v>
      </c>
      <c r="N2316" s="3">
        <v>0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85"/>
        <v>0</v>
      </c>
    </row>
    <row r="2317" spans="1:22">
      <c r="A2317" s="3"/>
      <c r="B2317" s="30" t="s">
        <v>2811</v>
      </c>
      <c r="C2317" s="31" t="s">
        <v>1260</v>
      </c>
      <c r="D2317" s="4">
        <v>1</v>
      </c>
      <c r="E2317" s="3">
        <v>1</v>
      </c>
      <c r="F2317" s="3">
        <v>0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-1</v>
      </c>
      <c r="N2317" s="3">
        <v>1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85"/>
        <v>-1</v>
      </c>
    </row>
    <row r="2318" spans="1:22">
      <c r="A2318" s="3"/>
      <c r="B2318" s="30" t="s">
        <v>2757</v>
      </c>
      <c r="C2318" s="31" t="s">
        <v>1260</v>
      </c>
      <c r="D2318" s="4">
        <v>0</v>
      </c>
      <c r="E2318" s="3">
        <v>4</v>
      </c>
      <c r="F2318" s="3">
        <v>3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-1</v>
      </c>
      <c r="N2318" s="3">
        <v>4</v>
      </c>
      <c r="O2318" s="3">
        <v>1</v>
      </c>
      <c r="P2318" s="3"/>
      <c r="Q2318" s="10"/>
      <c r="R2318" s="3"/>
      <c r="S2318" s="3"/>
      <c r="T2318" s="3"/>
      <c r="U2318" s="10"/>
      <c r="V2318" s="12">
        <f t="shared" si="85"/>
        <v>-3</v>
      </c>
    </row>
    <row r="2319" spans="1:22">
      <c r="A2319" s="3"/>
      <c r="B2319" s="30" t="s">
        <v>83</v>
      </c>
      <c r="C2319" s="31" t="s">
        <v>1748</v>
      </c>
      <c r="D2319" s="4">
        <v>1</v>
      </c>
      <c r="E2319" s="3">
        <v>12</v>
      </c>
      <c r="F2319" s="3">
        <v>3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-9</v>
      </c>
      <c r="N2319" s="3">
        <v>10</v>
      </c>
      <c r="O2319" s="3">
        <v>1</v>
      </c>
      <c r="P2319" s="3"/>
      <c r="Q2319" s="10"/>
      <c r="R2319" s="3"/>
      <c r="S2319" s="3"/>
      <c r="T2319" s="3"/>
      <c r="U2319" s="10"/>
      <c r="V2319" s="12">
        <f t="shared" si="85"/>
        <v>-9</v>
      </c>
    </row>
    <row r="2320" spans="1:22">
      <c r="A2320" s="3"/>
      <c r="B2320" s="30" t="s">
        <v>2713</v>
      </c>
      <c r="C2320" s="31" t="s">
        <v>1748</v>
      </c>
      <c r="D2320" s="4">
        <v>0</v>
      </c>
      <c r="E2320" s="3">
        <v>0</v>
      </c>
      <c r="F2320" s="3">
        <v>0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0</v>
      </c>
      <c r="N2320" s="3">
        <v>0</v>
      </c>
      <c r="O2320" s="3">
        <v>0</v>
      </c>
      <c r="P2320" s="3"/>
      <c r="Q2320" s="10"/>
      <c r="R2320" s="3"/>
      <c r="S2320" s="3"/>
      <c r="T2320" s="3"/>
      <c r="U2320" s="10"/>
      <c r="V2320" s="12">
        <f t="shared" si="85"/>
        <v>0</v>
      </c>
    </row>
    <row r="2321" spans="1:22">
      <c r="A2321" s="3"/>
      <c r="B2321" s="30" t="s">
        <v>1415</v>
      </c>
      <c r="C2321" s="31" t="s">
        <v>1748</v>
      </c>
      <c r="D2321" s="4">
        <v>0</v>
      </c>
      <c r="E2321" s="3">
        <v>1</v>
      </c>
      <c r="F2321" s="3">
        <v>0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-1</v>
      </c>
      <c r="N2321" s="3">
        <v>1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-1</v>
      </c>
    </row>
    <row r="2322" spans="1:22">
      <c r="A2322" s="3"/>
      <c r="B2322" s="30" t="s">
        <v>1900</v>
      </c>
      <c r="C2322" s="31" t="s">
        <v>1748</v>
      </c>
      <c r="D2322" s="4">
        <v>0</v>
      </c>
      <c r="E2322" s="3">
        <v>3</v>
      </c>
      <c r="F2322" s="3">
        <v>0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si="84"/>
        <v>-3</v>
      </c>
      <c r="N2322" s="3">
        <v>3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85"/>
        <v>-3</v>
      </c>
    </row>
    <row r="2323" spans="1:22">
      <c r="A2323" s="3"/>
      <c r="B2323" s="30" t="s">
        <v>8</v>
      </c>
      <c r="C2323" s="31" t="s">
        <v>1748</v>
      </c>
      <c r="D2323" s="4">
        <v>0</v>
      </c>
      <c r="E2323" s="3">
        <v>20</v>
      </c>
      <c r="F2323" s="3">
        <v>11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ref="M2323:M2386" si="86">F2323-E2323</f>
        <v>-9</v>
      </c>
      <c r="N2323" s="3">
        <v>14</v>
      </c>
      <c r="O2323" s="3">
        <v>3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-11</v>
      </c>
    </row>
    <row r="2324" spans="1:22">
      <c r="A2324" s="3"/>
      <c r="B2324" s="30" t="s">
        <v>2070</v>
      </c>
      <c r="C2324" s="31" t="s">
        <v>1748</v>
      </c>
      <c r="D2324" s="4">
        <v>2</v>
      </c>
      <c r="E2324" s="3">
        <v>4</v>
      </c>
      <c r="F2324" s="3">
        <v>3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-1</v>
      </c>
      <c r="N2324" s="3">
        <v>2</v>
      </c>
      <c r="O2324" s="3">
        <v>2</v>
      </c>
      <c r="P2324" s="3"/>
      <c r="Q2324" s="10"/>
      <c r="R2324" s="3"/>
      <c r="S2324" s="3"/>
      <c r="T2324" s="3"/>
      <c r="U2324" s="10"/>
      <c r="V2324" s="12">
        <f t="shared" si="87"/>
        <v>0</v>
      </c>
    </row>
    <row r="2325" spans="1:22">
      <c r="A2325" s="3"/>
      <c r="B2325" s="30" t="s">
        <v>876</v>
      </c>
      <c r="C2325" s="31" t="s">
        <v>1748</v>
      </c>
      <c r="D2325" s="4">
        <v>1</v>
      </c>
      <c r="E2325" s="3">
        <v>1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-1</v>
      </c>
      <c r="N2325" s="3">
        <v>1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-1</v>
      </c>
    </row>
    <row r="2326" spans="1:22">
      <c r="A2326" s="3"/>
      <c r="B2326" s="30" t="s">
        <v>558</v>
      </c>
      <c r="C2326" s="31" t="s">
        <v>2533</v>
      </c>
      <c r="D2326" s="4">
        <v>1</v>
      </c>
      <c r="E2326" s="3">
        <v>5</v>
      </c>
      <c r="F2326" s="3">
        <v>4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-1</v>
      </c>
      <c r="N2326" s="3">
        <v>3</v>
      </c>
      <c r="O2326" s="3">
        <v>1</v>
      </c>
      <c r="P2326" s="3"/>
      <c r="Q2326" s="10"/>
      <c r="R2326" s="3"/>
      <c r="S2326" s="3"/>
      <c r="T2326" s="3"/>
      <c r="U2326" s="10"/>
      <c r="V2326" s="12">
        <f t="shared" si="87"/>
        <v>-2</v>
      </c>
    </row>
    <row r="2327" spans="1:22">
      <c r="A2327" s="3"/>
      <c r="B2327" s="30" t="s">
        <v>1504</v>
      </c>
      <c r="C2327" s="31" t="s">
        <v>2533</v>
      </c>
      <c r="D2327" s="4">
        <v>1</v>
      </c>
      <c r="E2327" s="3">
        <v>2</v>
      </c>
      <c r="F2327" s="3">
        <v>0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-2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0</v>
      </c>
    </row>
    <row r="2328" spans="1:22">
      <c r="A2328" s="3"/>
      <c r="B2328" s="30" t="s">
        <v>2209</v>
      </c>
      <c r="C2328" s="31" t="s">
        <v>2533</v>
      </c>
      <c r="D2328" s="4">
        <v>0</v>
      </c>
      <c r="E2328" s="3">
        <v>2</v>
      </c>
      <c r="F2328" s="3">
        <v>1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-1</v>
      </c>
      <c r="N2328" s="3">
        <v>1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7"/>
        <v>-1</v>
      </c>
    </row>
    <row r="2329" spans="1:22">
      <c r="A2329" s="3"/>
      <c r="B2329" s="30" t="s">
        <v>917</v>
      </c>
      <c r="C2329" s="31" t="s">
        <v>2533</v>
      </c>
      <c r="D2329" s="4">
        <v>12</v>
      </c>
      <c r="E2329" s="3">
        <v>3</v>
      </c>
      <c r="F2329" s="3">
        <v>5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2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7"/>
        <v>0</v>
      </c>
    </row>
    <row r="2330" spans="1:22">
      <c r="A2330" s="3"/>
      <c r="B2330" s="30" t="s">
        <v>887</v>
      </c>
      <c r="C2330" s="31" t="s">
        <v>2533</v>
      </c>
      <c r="D2330" s="4">
        <v>0</v>
      </c>
      <c r="E2330" s="3">
        <v>7</v>
      </c>
      <c r="F2330" s="3">
        <v>5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-2</v>
      </c>
      <c r="N2330" s="3">
        <v>6</v>
      </c>
      <c r="O2330" s="3">
        <v>1</v>
      </c>
      <c r="P2330" s="3"/>
      <c r="Q2330" s="10"/>
      <c r="R2330" s="3"/>
      <c r="S2330" s="3"/>
      <c r="T2330" s="3"/>
      <c r="U2330" s="10"/>
      <c r="V2330" s="12">
        <f t="shared" si="87"/>
        <v>-5</v>
      </c>
    </row>
    <row r="2331" spans="1:22">
      <c r="A2331" s="3"/>
      <c r="B2331" s="30" t="s">
        <v>1558</v>
      </c>
      <c r="C2331" s="31" t="s">
        <v>2533</v>
      </c>
      <c r="D2331" s="4">
        <v>14</v>
      </c>
      <c r="E2331" s="3">
        <v>2</v>
      </c>
      <c r="F2331" s="3">
        <v>0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-2</v>
      </c>
      <c r="N2331" s="3">
        <v>1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7"/>
        <v>-1</v>
      </c>
    </row>
    <row r="2332" spans="1:22">
      <c r="A2332" s="3"/>
      <c r="B2332" s="30" t="s">
        <v>1419</v>
      </c>
      <c r="C2332" s="31" t="s">
        <v>2533</v>
      </c>
      <c r="D2332" s="4">
        <v>3</v>
      </c>
      <c r="E2332" s="3">
        <v>6</v>
      </c>
      <c r="F2332" s="3">
        <v>0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-6</v>
      </c>
      <c r="N2332" s="3">
        <v>3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7"/>
        <v>-3</v>
      </c>
    </row>
    <row r="2333" spans="1:22">
      <c r="A2333" s="3"/>
      <c r="B2333" s="30" t="s">
        <v>1350</v>
      </c>
      <c r="C2333" s="31" t="s">
        <v>2432</v>
      </c>
      <c r="D2333" s="4">
        <v>3</v>
      </c>
      <c r="E2333" s="3">
        <v>4</v>
      </c>
      <c r="F2333" s="3">
        <v>0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-4</v>
      </c>
      <c r="N2333" s="3">
        <v>2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7"/>
        <v>-2</v>
      </c>
    </row>
    <row r="2334" spans="1:22">
      <c r="A2334" s="3"/>
      <c r="B2334" s="30" t="s">
        <v>1150</v>
      </c>
      <c r="C2334" s="31" t="s">
        <v>2432</v>
      </c>
      <c r="D2334" s="4">
        <v>0</v>
      </c>
      <c r="E2334" s="3">
        <v>0</v>
      </c>
      <c r="F2334" s="3">
        <v>0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0</v>
      </c>
      <c r="N2334" s="3">
        <v>0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7"/>
        <v>0</v>
      </c>
    </row>
    <row r="2335" spans="1:22">
      <c r="A2335" s="3"/>
      <c r="B2335" s="30" t="s">
        <v>2914</v>
      </c>
      <c r="C2335" s="31" t="s">
        <v>2432</v>
      </c>
      <c r="D2335" s="4">
        <v>0</v>
      </c>
      <c r="E2335" s="3">
        <v>0</v>
      </c>
      <c r="F2335" s="3">
        <v>0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0</v>
      </c>
      <c r="N2335" s="3">
        <v>0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7"/>
        <v>0</v>
      </c>
    </row>
    <row r="2336" spans="1:22">
      <c r="A2336" s="3"/>
      <c r="B2336" s="30" t="s">
        <v>907</v>
      </c>
      <c r="C2336" s="31" t="s">
        <v>742</v>
      </c>
      <c r="D2336" s="4">
        <v>11</v>
      </c>
      <c r="E2336" s="3">
        <v>588</v>
      </c>
      <c r="F2336" s="3">
        <v>248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-340</v>
      </c>
      <c r="N2336" s="3">
        <v>443</v>
      </c>
      <c r="O2336" s="3">
        <v>57</v>
      </c>
      <c r="P2336" s="3"/>
      <c r="Q2336" s="10"/>
      <c r="R2336" s="3"/>
      <c r="S2336" s="3"/>
      <c r="T2336" s="3"/>
      <c r="U2336" s="10"/>
      <c r="V2336" s="12">
        <f t="shared" si="87"/>
        <v>-386</v>
      </c>
    </row>
    <row r="2337" spans="1:22">
      <c r="A2337" s="3"/>
      <c r="B2337" s="30" t="s">
        <v>2137</v>
      </c>
      <c r="C2337" s="31" t="s">
        <v>2354</v>
      </c>
      <c r="D2337" s="4">
        <v>0</v>
      </c>
      <c r="E2337" s="3">
        <v>0</v>
      </c>
      <c r="F2337" s="3">
        <v>0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0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7"/>
        <v>0</v>
      </c>
    </row>
    <row r="2338" spans="1:22">
      <c r="A2338" s="3"/>
      <c r="B2338" s="30" t="s">
        <v>2526</v>
      </c>
      <c r="C2338" s="31" t="s">
        <v>1561</v>
      </c>
      <c r="D2338" s="4">
        <v>1</v>
      </c>
      <c r="E2338" s="3">
        <v>8</v>
      </c>
      <c r="F2338" s="3">
        <v>0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-8</v>
      </c>
      <c r="N2338" s="3">
        <v>7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7"/>
        <v>-7</v>
      </c>
    </row>
    <row r="2339" spans="1:22">
      <c r="A2339" s="3"/>
      <c r="B2339" s="30" t="s">
        <v>1967</v>
      </c>
      <c r="C2339" s="31" t="s">
        <v>1561</v>
      </c>
      <c r="D2339" s="4">
        <v>0</v>
      </c>
      <c r="E2339" s="3">
        <v>3</v>
      </c>
      <c r="F2339" s="3">
        <v>5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2</v>
      </c>
      <c r="N2339" s="3">
        <v>2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-2</v>
      </c>
    </row>
    <row r="2340" spans="1:22">
      <c r="A2340" s="3"/>
      <c r="B2340" s="30" t="s">
        <v>1909</v>
      </c>
      <c r="C2340" s="31" t="s">
        <v>2349</v>
      </c>
      <c r="D2340" s="4">
        <v>20</v>
      </c>
      <c r="E2340" s="3">
        <v>0</v>
      </c>
      <c r="F2340" s="3">
        <v>0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0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0</v>
      </c>
    </row>
    <row r="2341" spans="1:22">
      <c r="A2341" s="3"/>
      <c r="B2341" s="30" t="s">
        <v>739</v>
      </c>
      <c r="C2341" s="31" t="s">
        <v>882</v>
      </c>
      <c r="D2341" s="4">
        <v>1</v>
      </c>
      <c r="E2341" s="3">
        <v>0</v>
      </c>
      <c r="F2341" s="3">
        <v>0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0</v>
      </c>
      <c r="N2341" s="3">
        <v>0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87"/>
        <v>0</v>
      </c>
    </row>
    <row r="2342" spans="1:22">
      <c r="A2342" s="3"/>
      <c r="B2342" s="30" t="s">
        <v>2496</v>
      </c>
      <c r="C2342" s="31" t="s">
        <v>349</v>
      </c>
      <c r="D2342" s="4">
        <v>0</v>
      </c>
      <c r="E2342" s="3">
        <v>2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-2</v>
      </c>
      <c r="N2342" s="3">
        <v>1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-1</v>
      </c>
    </row>
    <row r="2343" spans="1:22">
      <c r="A2343" s="3"/>
      <c r="B2343" s="30" t="s">
        <v>151</v>
      </c>
      <c r="C2343" s="31" t="s">
        <v>349</v>
      </c>
      <c r="D2343" s="4">
        <v>1</v>
      </c>
      <c r="E2343" s="3">
        <v>0</v>
      </c>
      <c r="F2343" s="3">
        <v>0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0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0</v>
      </c>
    </row>
    <row r="2344" spans="1:22">
      <c r="A2344" s="3"/>
      <c r="B2344" s="30" t="s">
        <v>624</v>
      </c>
      <c r="C2344" s="31" t="s">
        <v>349</v>
      </c>
      <c r="D2344" s="4">
        <v>4</v>
      </c>
      <c r="E2344" s="3">
        <v>0</v>
      </c>
      <c r="F2344" s="3">
        <v>0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0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87"/>
        <v>0</v>
      </c>
    </row>
    <row r="2345" spans="1:22">
      <c r="A2345" s="3"/>
      <c r="B2345" s="30" t="s">
        <v>2122</v>
      </c>
      <c r="C2345" s="31" t="s">
        <v>349</v>
      </c>
      <c r="D2345" s="4">
        <v>5</v>
      </c>
      <c r="E2345" s="3">
        <v>208</v>
      </c>
      <c r="F2345" s="3">
        <v>29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-179</v>
      </c>
      <c r="N2345" s="3">
        <v>195</v>
      </c>
      <c r="O2345" s="3">
        <v>12</v>
      </c>
      <c r="P2345" s="3"/>
      <c r="Q2345" s="10"/>
      <c r="R2345" s="3"/>
      <c r="S2345" s="3"/>
      <c r="T2345" s="3"/>
      <c r="U2345" s="10"/>
      <c r="V2345" s="12">
        <f t="shared" si="87"/>
        <v>-183</v>
      </c>
    </row>
    <row r="2346" spans="1:22">
      <c r="A2346" s="3"/>
      <c r="B2346" s="30" t="s">
        <v>1727</v>
      </c>
      <c r="C2346" s="31" t="s">
        <v>349</v>
      </c>
      <c r="D2346" s="4">
        <v>0</v>
      </c>
      <c r="E2346" s="3">
        <v>205</v>
      </c>
      <c r="F2346" s="3">
        <v>52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-153</v>
      </c>
      <c r="N2346" s="3">
        <v>186</v>
      </c>
      <c r="O2346" s="3">
        <v>31</v>
      </c>
      <c r="P2346" s="3"/>
      <c r="Q2346" s="10"/>
      <c r="R2346" s="3"/>
      <c r="S2346" s="3"/>
      <c r="T2346" s="3"/>
      <c r="U2346" s="10"/>
      <c r="V2346" s="12">
        <f t="shared" si="87"/>
        <v>-155</v>
      </c>
    </row>
    <row r="2347" spans="1:22">
      <c r="A2347" s="3"/>
      <c r="B2347" s="30" t="s">
        <v>2915</v>
      </c>
      <c r="C2347" s="31" t="s">
        <v>349</v>
      </c>
      <c r="D2347" s="4">
        <v>0</v>
      </c>
      <c r="E2347" s="3">
        <v>1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-1</v>
      </c>
      <c r="N2347" s="3">
        <v>1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-1</v>
      </c>
    </row>
    <row r="2348" spans="1:22">
      <c r="A2348" s="3"/>
      <c r="B2348" s="30" t="s">
        <v>2630</v>
      </c>
      <c r="C2348" s="31" t="s">
        <v>349</v>
      </c>
      <c r="D2348" s="4">
        <v>0</v>
      </c>
      <c r="E2348" s="3">
        <v>0</v>
      </c>
      <c r="F2348" s="3">
        <v>0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0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0</v>
      </c>
    </row>
    <row r="2349" spans="1:22">
      <c r="A2349" s="3"/>
      <c r="B2349" s="30" t="s">
        <v>1491</v>
      </c>
      <c r="C2349" s="31" t="s">
        <v>1454</v>
      </c>
      <c r="D2349" s="4">
        <v>0</v>
      </c>
      <c r="E2349" s="3">
        <v>12</v>
      </c>
      <c r="F2349" s="3">
        <v>0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-12</v>
      </c>
      <c r="N2349" s="3">
        <v>10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-10</v>
      </c>
    </row>
    <row r="2350" spans="1:22">
      <c r="A2350" s="3"/>
      <c r="B2350" s="30" t="s">
        <v>559</v>
      </c>
      <c r="C2350" s="31" t="s">
        <v>1454</v>
      </c>
      <c r="D2350" s="4">
        <v>0</v>
      </c>
      <c r="E2350" s="3">
        <v>0</v>
      </c>
      <c r="F2350" s="3">
        <v>1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1</v>
      </c>
      <c r="N2350" s="3">
        <v>0</v>
      </c>
      <c r="O2350" s="3">
        <v>1</v>
      </c>
      <c r="P2350" s="3"/>
      <c r="Q2350" s="10"/>
      <c r="R2350" s="3"/>
      <c r="S2350" s="3"/>
      <c r="T2350" s="3"/>
      <c r="U2350" s="10"/>
      <c r="V2350" s="12">
        <f t="shared" si="87"/>
        <v>1</v>
      </c>
    </row>
    <row r="2351" spans="1:22">
      <c r="A2351" s="3"/>
      <c r="B2351" s="30" t="s">
        <v>2280</v>
      </c>
      <c r="C2351" s="31" t="s">
        <v>1454</v>
      </c>
      <c r="D2351" s="4">
        <v>0</v>
      </c>
      <c r="E2351" s="3">
        <v>1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-1</v>
      </c>
      <c r="N2351" s="3">
        <v>1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-1</v>
      </c>
    </row>
    <row r="2352" spans="1:22">
      <c r="A2352" s="3"/>
      <c r="B2352" s="30" t="s">
        <v>2754</v>
      </c>
      <c r="C2352" s="31" t="s">
        <v>1454</v>
      </c>
      <c r="D2352" s="4">
        <v>0</v>
      </c>
      <c r="E2352" s="3">
        <v>6</v>
      </c>
      <c r="F2352" s="3">
        <v>1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-5</v>
      </c>
      <c r="N2352" s="3">
        <v>6</v>
      </c>
      <c r="O2352" s="3">
        <v>1</v>
      </c>
      <c r="P2352" s="3"/>
      <c r="Q2352" s="10"/>
      <c r="R2352" s="3"/>
      <c r="S2352" s="3"/>
      <c r="T2352" s="3"/>
      <c r="U2352" s="10"/>
      <c r="V2352" s="12">
        <f t="shared" si="87"/>
        <v>-5</v>
      </c>
    </row>
    <row r="2353" spans="1:22">
      <c r="A2353" s="3"/>
      <c r="B2353" s="30" t="s">
        <v>2606</v>
      </c>
      <c r="C2353" s="31" t="s">
        <v>1454</v>
      </c>
      <c r="D2353" s="4">
        <v>0</v>
      </c>
      <c r="E2353" s="3">
        <v>50</v>
      </c>
      <c r="F2353" s="3">
        <v>6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-44</v>
      </c>
      <c r="N2353" s="3">
        <v>41</v>
      </c>
      <c r="O2353" s="3">
        <v>4</v>
      </c>
      <c r="P2353" s="3"/>
      <c r="Q2353" s="10"/>
      <c r="R2353" s="3"/>
      <c r="S2353" s="3"/>
      <c r="T2353" s="3"/>
      <c r="U2353" s="10"/>
      <c r="V2353" s="12">
        <f t="shared" si="87"/>
        <v>-37</v>
      </c>
    </row>
    <row r="2354" spans="1:22">
      <c r="A2354" s="3"/>
      <c r="B2354" s="30" t="s">
        <v>2429</v>
      </c>
      <c r="C2354" s="31" t="s">
        <v>1454</v>
      </c>
      <c r="D2354" s="4">
        <v>0</v>
      </c>
      <c r="E2354" s="3">
        <v>0</v>
      </c>
      <c r="F2354" s="3">
        <v>0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0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0</v>
      </c>
    </row>
    <row r="2355" spans="1:22">
      <c r="A2355" s="3"/>
      <c r="B2355" s="30" t="s">
        <v>480</v>
      </c>
      <c r="C2355" s="31" t="s">
        <v>1454</v>
      </c>
      <c r="D2355" s="4">
        <v>0</v>
      </c>
      <c r="E2355" s="3">
        <v>0</v>
      </c>
      <c r="F2355" s="3">
        <v>0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0</v>
      </c>
      <c r="N2355" s="3">
        <v>0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87"/>
        <v>0</v>
      </c>
    </row>
    <row r="2356" spans="1:22">
      <c r="A2356" s="3"/>
      <c r="B2356" s="30" t="s">
        <v>609</v>
      </c>
      <c r="C2356" s="31" t="s">
        <v>1454</v>
      </c>
      <c r="D2356" s="4">
        <v>0</v>
      </c>
      <c r="E2356" s="3">
        <v>6</v>
      </c>
      <c r="F2356" s="3">
        <v>0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-6</v>
      </c>
      <c r="N2356" s="3">
        <v>4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87"/>
        <v>-4</v>
      </c>
    </row>
    <row r="2357" spans="1:22">
      <c r="A2357" s="3"/>
      <c r="B2357" s="30" t="s">
        <v>988</v>
      </c>
      <c r="C2357" s="31" t="s">
        <v>1454</v>
      </c>
      <c r="D2357" s="4">
        <v>0</v>
      </c>
      <c r="E2357" s="3">
        <v>1</v>
      </c>
      <c r="F2357" s="3">
        <v>1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0</v>
      </c>
      <c r="N2357" s="3">
        <v>1</v>
      </c>
      <c r="O2357" s="3">
        <v>1</v>
      </c>
      <c r="P2357" s="3"/>
      <c r="Q2357" s="10"/>
      <c r="R2357" s="3"/>
      <c r="S2357" s="3"/>
      <c r="T2357" s="3"/>
      <c r="U2357" s="10"/>
      <c r="V2357" s="12">
        <f t="shared" si="87"/>
        <v>0</v>
      </c>
    </row>
    <row r="2358" spans="1:22">
      <c r="A2358" s="3"/>
      <c r="B2358" s="30" t="s">
        <v>2287</v>
      </c>
      <c r="C2358" s="31" t="s">
        <v>1454</v>
      </c>
      <c r="D2358" s="4">
        <v>0</v>
      </c>
      <c r="E2358" s="3">
        <v>3</v>
      </c>
      <c r="F2358" s="3">
        <v>0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-3</v>
      </c>
      <c r="N2358" s="3">
        <v>2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-2</v>
      </c>
    </row>
    <row r="2359" spans="1:22">
      <c r="A2359" s="3"/>
      <c r="B2359" s="30" t="s">
        <v>299</v>
      </c>
      <c r="C2359" s="31" t="s">
        <v>1454</v>
      </c>
      <c r="D2359" s="4">
        <v>8</v>
      </c>
      <c r="E2359" s="3">
        <v>6</v>
      </c>
      <c r="F2359" s="3">
        <v>3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-3</v>
      </c>
      <c r="N2359" s="3">
        <v>5</v>
      </c>
      <c r="O2359" s="3">
        <v>2</v>
      </c>
      <c r="P2359" s="3"/>
      <c r="Q2359" s="10"/>
      <c r="R2359" s="3"/>
      <c r="S2359" s="3"/>
      <c r="T2359" s="3"/>
      <c r="U2359" s="10"/>
      <c r="V2359" s="12">
        <f t="shared" si="87"/>
        <v>-3</v>
      </c>
    </row>
    <row r="2360" spans="1:22">
      <c r="A2360" s="3"/>
      <c r="B2360" s="30" t="s">
        <v>1815</v>
      </c>
      <c r="C2360" s="31" t="s">
        <v>1454</v>
      </c>
      <c r="D2360" s="4">
        <v>2</v>
      </c>
      <c r="E2360" s="3">
        <v>1</v>
      </c>
      <c r="F2360" s="3">
        <v>0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-1</v>
      </c>
      <c r="N2360" s="3">
        <v>1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-1</v>
      </c>
    </row>
    <row r="2361" spans="1:22">
      <c r="A2361" s="3"/>
      <c r="B2361" s="30" t="s">
        <v>2535</v>
      </c>
      <c r="C2361" s="31" t="s">
        <v>1454</v>
      </c>
      <c r="D2361" s="4">
        <v>0</v>
      </c>
      <c r="E2361" s="3">
        <v>1</v>
      </c>
      <c r="F2361" s="3">
        <v>1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0</v>
      </c>
      <c r="N2361" s="3">
        <v>1</v>
      </c>
      <c r="O2361" s="3">
        <v>1</v>
      </c>
      <c r="P2361" s="3"/>
      <c r="Q2361" s="10"/>
      <c r="R2361" s="3"/>
      <c r="S2361" s="3"/>
      <c r="T2361" s="3"/>
      <c r="U2361" s="10"/>
      <c r="V2361" s="12">
        <f t="shared" si="87"/>
        <v>0</v>
      </c>
    </row>
    <row r="2362" spans="1:22">
      <c r="A2362" s="3"/>
      <c r="B2362" s="30" t="s">
        <v>508</v>
      </c>
      <c r="C2362" s="31" t="s">
        <v>1454</v>
      </c>
      <c r="D2362" s="4">
        <v>0</v>
      </c>
      <c r="E2362" s="3">
        <v>1</v>
      </c>
      <c r="F2362" s="3">
        <v>0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-1</v>
      </c>
      <c r="N2362" s="3">
        <v>1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87"/>
        <v>-1</v>
      </c>
    </row>
    <row r="2363" spans="1:22">
      <c r="A2363" s="3"/>
      <c r="B2363" s="30" t="s">
        <v>1556</v>
      </c>
      <c r="C2363" s="31" t="s">
        <v>2556</v>
      </c>
      <c r="D2363" s="4">
        <v>0</v>
      </c>
      <c r="E2363" s="3">
        <v>1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-1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7"/>
        <v>0</v>
      </c>
    </row>
    <row r="2364" spans="1:22">
      <c r="A2364" s="3"/>
      <c r="B2364" s="30" t="s">
        <v>2545</v>
      </c>
      <c r="C2364" s="31" t="s">
        <v>2556</v>
      </c>
      <c r="D2364" s="4">
        <v>18</v>
      </c>
      <c r="E2364" s="3">
        <v>58</v>
      </c>
      <c r="F2364" s="3">
        <v>17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-41</v>
      </c>
      <c r="N2364" s="3">
        <v>42</v>
      </c>
      <c r="O2364" s="3">
        <v>8</v>
      </c>
      <c r="P2364" s="3"/>
      <c r="Q2364" s="10"/>
      <c r="R2364" s="3"/>
      <c r="S2364" s="3"/>
      <c r="T2364" s="3"/>
      <c r="U2364" s="10"/>
      <c r="V2364" s="12">
        <f t="shared" si="87"/>
        <v>-34</v>
      </c>
    </row>
    <row r="2365" spans="1:22">
      <c r="A2365" s="3"/>
      <c r="B2365" s="30" t="s">
        <v>395</v>
      </c>
      <c r="C2365" s="31" t="s">
        <v>2556</v>
      </c>
      <c r="D2365" s="4">
        <v>8</v>
      </c>
      <c r="E2365" s="3">
        <v>14</v>
      </c>
      <c r="F2365" s="3">
        <v>9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-5</v>
      </c>
      <c r="N2365" s="3">
        <v>10</v>
      </c>
      <c r="O2365" s="3">
        <v>2</v>
      </c>
      <c r="P2365" s="3"/>
      <c r="Q2365" s="10"/>
      <c r="R2365" s="3"/>
      <c r="S2365" s="3"/>
      <c r="T2365" s="3"/>
      <c r="U2365" s="10"/>
      <c r="V2365" s="12">
        <f t="shared" si="87"/>
        <v>-8</v>
      </c>
    </row>
    <row r="2366" spans="1:22">
      <c r="A2366" s="3"/>
      <c r="B2366" s="30" t="s">
        <v>1746</v>
      </c>
      <c r="C2366" s="31" t="s">
        <v>2556</v>
      </c>
      <c r="D2366" s="4">
        <v>0</v>
      </c>
      <c r="E2366" s="3">
        <v>24</v>
      </c>
      <c r="F2366" s="3">
        <v>32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8</v>
      </c>
      <c r="N2366" s="3">
        <v>15</v>
      </c>
      <c r="O2366" s="3">
        <v>16</v>
      </c>
      <c r="P2366" s="3"/>
      <c r="Q2366" s="10"/>
      <c r="R2366" s="3"/>
      <c r="S2366" s="3"/>
      <c r="T2366" s="3"/>
      <c r="U2366" s="10"/>
      <c r="V2366" s="12">
        <f t="shared" si="87"/>
        <v>1</v>
      </c>
    </row>
    <row r="2367" spans="1:22">
      <c r="A2367" s="3"/>
      <c r="B2367" s="30" t="s">
        <v>2637</v>
      </c>
      <c r="C2367" s="31" t="s">
        <v>2556</v>
      </c>
      <c r="D2367" s="4">
        <v>10</v>
      </c>
      <c r="E2367" s="3">
        <v>5</v>
      </c>
      <c r="F2367" s="3">
        <v>1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-4</v>
      </c>
      <c r="N2367" s="3">
        <v>2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87"/>
        <v>-2</v>
      </c>
    </row>
    <row r="2368" spans="1:22">
      <c r="A2368" s="3"/>
      <c r="B2368" s="30" t="s">
        <v>265</v>
      </c>
      <c r="C2368" s="31" t="s">
        <v>2556</v>
      </c>
      <c r="D2368" s="4">
        <v>2</v>
      </c>
      <c r="E2368" s="3">
        <v>0</v>
      </c>
      <c r="F2368" s="3">
        <v>0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0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0</v>
      </c>
    </row>
    <row r="2369" spans="1:22">
      <c r="A2369" s="3"/>
      <c r="B2369" s="30" t="s">
        <v>1005</v>
      </c>
      <c r="C2369" s="31" t="s">
        <v>2556</v>
      </c>
      <c r="D2369" s="4">
        <v>0</v>
      </c>
      <c r="E2369" s="3">
        <v>1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-1</v>
      </c>
      <c r="N2369" s="3">
        <v>1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-1</v>
      </c>
    </row>
    <row r="2370" spans="1:22">
      <c r="A2370" s="3"/>
      <c r="B2370" s="30" t="s">
        <v>584</v>
      </c>
      <c r="C2370" s="31" t="s">
        <v>2556</v>
      </c>
      <c r="D2370" s="4">
        <v>1</v>
      </c>
      <c r="E2370" s="3">
        <v>29</v>
      </c>
      <c r="F2370" s="3">
        <v>1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-28</v>
      </c>
      <c r="N2370" s="3">
        <v>27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-27</v>
      </c>
    </row>
    <row r="2371" spans="1:22">
      <c r="A2371" s="3"/>
      <c r="B2371" s="30" t="s">
        <v>1080</v>
      </c>
      <c r="C2371" s="31" t="s">
        <v>2556</v>
      </c>
      <c r="D2371" s="4">
        <v>2</v>
      </c>
      <c r="E2371" s="3">
        <v>0</v>
      </c>
      <c r="F2371" s="3">
        <v>0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0</v>
      </c>
      <c r="N2371" s="3">
        <v>0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0</v>
      </c>
    </row>
    <row r="2372" spans="1:22">
      <c r="A2372" s="3"/>
      <c r="B2372" s="30" t="s">
        <v>967</v>
      </c>
      <c r="C2372" s="31" t="s">
        <v>2556</v>
      </c>
      <c r="D2372" s="47">
        <v>0</v>
      </c>
      <c r="E2372" s="3">
        <v>7</v>
      </c>
      <c r="F2372" s="3">
        <v>6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-1</v>
      </c>
      <c r="N2372" s="3">
        <v>6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-6</v>
      </c>
    </row>
    <row r="2373" spans="1:22">
      <c r="A2373" s="3"/>
      <c r="B2373" s="30" t="s">
        <v>657</v>
      </c>
      <c r="C2373" s="31" t="s">
        <v>2556</v>
      </c>
      <c r="D2373" s="47">
        <v>0</v>
      </c>
      <c r="E2373" s="3">
        <v>5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-5</v>
      </c>
      <c r="N2373" s="3">
        <v>4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7"/>
        <v>-4</v>
      </c>
    </row>
    <row r="2374" spans="1:22">
      <c r="A2374" s="3"/>
      <c r="B2374" s="30" t="s">
        <v>2529</v>
      </c>
      <c r="C2374" s="31" t="s">
        <v>2556</v>
      </c>
      <c r="D2374" s="47">
        <v>0</v>
      </c>
      <c r="E2374" s="3">
        <v>2</v>
      </c>
      <c r="F2374" s="3">
        <v>1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-1</v>
      </c>
      <c r="N2374" s="3">
        <v>2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7"/>
        <v>-2</v>
      </c>
    </row>
    <row r="2375" spans="1:22">
      <c r="A2375" s="3"/>
      <c r="B2375" s="30" t="s">
        <v>292</v>
      </c>
      <c r="C2375" s="31" t="s">
        <v>2556</v>
      </c>
      <c r="D2375" s="47">
        <v>0</v>
      </c>
      <c r="E2375" s="3">
        <v>1</v>
      </c>
      <c r="F2375" s="3">
        <v>0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-1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-1</v>
      </c>
    </row>
    <row r="2376" spans="1:22">
      <c r="A2376" s="3"/>
      <c r="B2376" s="30" t="s">
        <v>1652</v>
      </c>
      <c r="C2376" s="31" t="s">
        <v>2556</v>
      </c>
      <c r="D2376" s="47">
        <v>1</v>
      </c>
      <c r="E2376" s="3">
        <v>1</v>
      </c>
      <c r="F2376" s="3">
        <v>1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0</v>
      </c>
      <c r="N2376" s="3">
        <v>1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7"/>
        <v>-1</v>
      </c>
    </row>
    <row r="2377" spans="1:22">
      <c r="A2377" s="3"/>
      <c r="B2377" s="30" t="s">
        <v>1160</v>
      </c>
      <c r="C2377" s="31" t="s">
        <v>581</v>
      </c>
      <c r="D2377" s="47">
        <v>0</v>
      </c>
      <c r="E2377" s="3">
        <v>1</v>
      </c>
      <c r="F2377" s="3">
        <v>0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-1</v>
      </c>
      <c r="N2377" s="3">
        <v>1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7"/>
        <v>-1</v>
      </c>
    </row>
    <row r="2378" spans="1:22">
      <c r="A2378" s="3"/>
      <c r="B2378" s="30" t="s">
        <v>1408</v>
      </c>
      <c r="C2378" s="31" t="s">
        <v>581</v>
      </c>
      <c r="D2378" s="47">
        <v>4</v>
      </c>
      <c r="E2378" s="3">
        <v>24</v>
      </c>
      <c r="F2378" s="3">
        <v>6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-18</v>
      </c>
      <c r="N2378" s="3">
        <v>13</v>
      </c>
      <c r="O2378" s="3">
        <v>1</v>
      </c>
      <c r="P2378" s="3"/>
      <c r="Q2378" s="10"/>
      <c r="R2378" s="3"/>
      <c r="S2378" s="3"/>
      <c r="T2378" s="3"/>
      <c r="U2378" s="10"/>
      <c r="V2378" s="12">
        <f t="shared" si="87"/>
        <v>-12</v>
      </c>
    </row>
    <row r="2379" spans="1:22">
      <c r="A2379" s="3"/>
      <c r="B2379" s="30" t="s">
        <v>2672</v>
      </c>
      <c r="C2379" s="31" t="s">
        <v>581</v>
      </c>
      <c r="D2379" s="47">
        <v>0</v>
      </c>
      <c r="E2379" s="3">
        <v>1</v>
      </c>
      <c r="F2379" s="3">
        <v>0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-1</v>
      </c>
      <c r="N2379" s="3">
        <v>1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7"/>
        <v>-1</v>
      </c>
    </row>
    <row r="2380" spans="1:22">
      <c r="A2380" s="3"/>
      <c r="B2380" s="30" t="s">
        <v>313</v>
      </c>
      <c r="C2380" s="31" t="s">
        <v>227</v>
      </c>
      <c r="D2380" s="47">
        <v>0</v>
      </c>
      <c r="E2380" s="3">
        <v>1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-1</v>
      </c>
      <c r="N2380" s="3">
        <v>1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-1</v>
      </c>
    </row>
    <row r="2381" spans="1:22">
      <c r="A2381" s="3"/>
      <c r="B2381" s="30" t="s">
        <v>1451</v>
      </c>
      <c r="C2381" s="31" t="s">
        <v>242</v>
      </c>
      <c r="D2381" s="47">
        <v>0</v>
      </c>
      <c r="E2381" s="3">
        <v>0</v>
      </c>
      <c r="F2381" s="3">
        <v>0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0</v>
      </c>
      <c r="N2381" s="3">
        <v>0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7"/>
        <v>0</v>
      </c>
    </row>
    <row r="2382" spans="1:22">
      <c r="A2382" s="3"/>
      <c r="B2382" s="30" t="s">
        <v>412</v>
      </c>
      <c r="C2382" s="31" t="s">
        <v>242</v>
      </c>
      <c r="D2382" s="47">
        <v>0</v>
      </c>
      <c r="E2382" s="3">
        <v>2</v>
      </c>
      <c r="F2382" s="3">
        <v>0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-2</v>
      </c>
      <c r="N2382" s="3">
        <v>2</v>
      </c>
      <c r="O2382" s="3">
        <v>0</v>
      </c>
      <c r="P2382" s="3"/>
      <c r="Q2382" s="10"/>
      <c r="R2382" s="3"/>
      <c r="S2382" s="3"/>
      <c r="T2382" s="3"/>
      <c r="U2382" s="10"/>
      <c r="V2382" s="12">
        <f t="shared" si="87"/>
        <v>-2</v>
      </c>
    </row>
    <row r="2383" spans="1:22">
      <c r="A2383" s="3"/>
      <c r="B2383" s="30" t="s">
        <v>1432</v>
      </c>
      <c r="C2383" s="31" t="s">
        <v>242</v>
      </c>
      <c r="D2383" s="47">
        <v>7</v>
      </c>
      <c r="E2383" s="3">
        <v>8</v>
      </c>
      <c r="F2383" s="3">
        <v>0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-8</v>
      </c>
      <c r="N2383" s="3">
        <v>6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-6</v>
      </c>
    </row>
    <row r="2384" spans="1:22">
      <c r="A2384" s="3"/>
      <c r="B2384" s="30" t="s">
        <v>2073</v>
      </c>
      <c r="C2384" s="29" t="s">
        <v>242</v>
      </c>
      <c r="D2384" s="47">
        <v>341</v>
      </c>
      <c r="E2384" s="3">
        <v>4</v>
      </c>
      <c r="F2384" s="3">
        <v>0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-4</v>
      </c>
      <c r="N2384" s="3">
        <v>3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7"/>
        <v>-3</v>
      </c>
    </row>
    <row r="2385" spans="2:22">
      <c r="B2385" s="30" t="s">
        <v>1301</v>
      </c>
      <c r="C2385" s="31" t="s">
        <v>242</v>
      </c>
      <c r="E2385" s="3">
        <v>5</v>
      </c>
      <c r="F2385" s="3">
        <v>4</v>
      </c>
      <c r="G2385" s="3"/>
      <c r="H2385" s="10"/>
      <c r="I2385" s="3"/>
      <c r="J2385" s="3"/>
      <c r="K2385" s="3"/>
      <c r="L2385" s="10"/>
      <c r="M2385" s="12">
        <f t="shared" si="86"/>
        <v>-1</v>
      </c>
      <c r="N2385" s="3">
        <v>4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-4</v>
      </c>
    </row>
    <row r="2386" spans="2:22">
      <c r="B2386" s="30" t="s">
        <v>2200</v>
      </c>
      <c r="C2386" s="31" t="s">
        <v>242</v>
      </c>
      <c r="E2386" s="3">
        <v>0</v>
      </c>
      <c r="F2386" s="3">
        <v>0</v>
      </c>
      <c r="G2386" s="3"/>
      <c r="H2386" s="10"/>
      <c r="I2386" s="3"/>
      <c r="J2386" s="3"/>
      <c r="K2386" s="3"/>
      <c r="L2386" s="10"/>
      <c r="M2386" s="12">
        <f t="shared" si="86"/>
        <v>0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7"/>
        <v>0</v>
      </c>
    </row>
    <row r="2387" spans="2:22">
      <c r="B2387" s="30" t="s">
        <v>2352</v>
      </c>
      <c r="C2387" s="31" t="s">
        <v>242</v>
      </c>
      <c r="E2387" s="3">
        <v>0</v>
      </c>
      <c r="F2387" s="3">
        <v>0</v>
      </c>
      <c r="G2387" s="3"/>
      <c r="H2387" s="10"/>
      <c r="I2387" s="3"/>
      <c r="J2387" s="3"/>
      <c r="K2387" s="3"/>
      <c r="L2387" s="10"/>
      <c r="M2387" s="12">
        <f t="shared" ref="M2387:M2450" si="88">F2387-E2387</f>
        <v>0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0</v>
      </c>
    </row>
    <row r="2388" spans="2:22">
      <c r="B2388" s="30" t="s">
        <v>28</v>
      </c>
      <c r="C2388" s="31" t="s">
        <v>242</v>
      </c>
      <c r="E2388" s="3">
        <v>1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8"/>
        <v>-1</v>
      </c>
      <c r="N2388" s="3">
        <v>1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9"/>
        <v>-1</v>
      </c>
    </row>
    <row r="2389" spans="2:22">
      <c r="B2389" s="30" t="s">
        <v>793</v>
      </c>
      <c r="C2389" s="31" t="s">
        <v>242</v>
      </c>
      <c r="E2389" s="3">
        <v>3</v>
      </c>
      <c r="F2389" s="3">
        <v>2</v>
      </c>
      <c r="G2389" s="3"/>
      <c r="H2389" s="10"/>
      <c r="I2389" s="3"/>
      <c r="J2389" s="3"/>
      <c r="K2389" s="3"/>
      <c r="L2389" s="10"/>
      <c r="M2389" s="12">
        <f t="shared" si="88"/>
        <v>-1</v>
      </c>
      <c r="N2389" s="3">
        <v>3</v>
      </c>
      <c r="O2389" s="3">
        <v>1</v>
      </c>
      <c r="P2389" s="3"/>
      <c r="Q2389" s="10"/>
      <c r="R2389" s="3"/>
      <c r="S2389" s="3"/>
      <c r="T2389" s="3"/>
      <c r="U2389" s="10"/>
      <c r="V2389" s="12">
        <f t="shared" si="89"/>
        <v>-2</v>
      </c>
    </row>
    <row r="2390" spans="2:22">
      <c r="B2390" s="30" t="s">
        <v>743</v>
      </c>
      <c r="C2390" s="31" t="s">
        <v>242</v>
      </c>
      <c r="E2390" s="3">
        <v>0</v>
      </c>
      <c r="F2390" s="3">
        <v>0</v>
      </c>
      <c r="G2390" s="3"/>
      <c r="H2390" s="10"/>
      <c r="I2390" s="3"/>
      <c r="J2390" s="3"/>
      <c r="K2390" s="3"/>
      <c r="L2390" s="10"/>
      <c r="M2390" s="12">
        <f t="shared" si="88"/>
        <v>0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0</v>
      </c>
    </row>
    <row r="2391" spans="2:22">
      <c r="B2391" s="30" t="s">
        <v>503</v>
      </c>
      <c r="C2391" s="31" t="s">
        <v>242</v>
      </c>
      <c r="E2391" s="3">
        <v>1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8"/>
        <v>-1</v>
      </c>
      <c r="N2391" s="3">
        <v>1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-1</v>
      </c>
    </row>
    <row r="2392" spans="2:22">
      <c r="B2392" s="30" t="s">
        <v>1421</v>
      </c>
      <c r="C2392" s="31" t="s">
        <v>321</v>
      </c>
      <c r="E2392" s="3">
        <v>3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8"/>
        <v>-3</v>
      </c>
      <c r="N2392" s="3">
        <v>3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9"/>
        <v>-3</v>
      </c>
    </row>
    <row r="2393" spans="2:22" ht="13.5">
      <c r="B2393" s="33" t="s">
        <v>1187</v>
      </c>
      <c r="C2393" s="34" t="s">
        <v>832</v>
      </c>
      <c r="D2393" s="48"/>
      <c r="E2393" s="32">
        <v>2496</v>
      </c>
      <c r="F2393" s="32">
        <v>1077</v>
      </c>
      <c r="G2393" s="32"/>
      <c r="H2393" s="36"/>
      <c r="I2393" s="32"/>
      <c r="J2393" s="32"/>
      <c r="K2393" s="32"/>
      <c r="L2393" s="36"/>
      <c r="M2393" s="13">
        <f t="shared" si="88"/>
        <v>-1419</v>
      </c>
      <c r="N2393" s="32">
        <v>1907</v>
      </c>
      <c r="O2393" s="32">
        <v>334</v>
      </c>
      <c r="P2393" s="32"/>
      <c r="Q2393" s="36"/>
      <c r="R2393" s="32"/>
      <c r="S2393" s="32"/>
      <c r="T2393" s="32"/>
      <c r="U2393" s="36"/>
      <c r="V2393" s="13">
        <f t="shared" si="89"/>
        <v>-1573</v>
      </c>
    </row>
    <row r="2394" spans="2:22">
      <c r="B2394" s="30" t="s">
        <v>2220</v>
      </c>
      <c r="C2394" s="31" t="s">
        <v>652</v>
      </c>
      <c r="E2394" s="3">
        <v>2</v>
      </c>
      <c r="F2394" s="3">
        <v>1</v>
      </c>
      <c r="G2394" s="3"/>
      <c r="H2394" s="10"/>
      <c r="I2394" s="3"/>
      <c r="J2394" s="3"/>
      <c r="K2394" s="3"/>
      <c r="L2394" s="10"/>
      <c r="M2394" s="12">
        <f t="shared" si="88"/>
        <v>-1</v>
      </c>
      <c r="N2394" s="3">
        <v>2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9"/>
        <v>-2</v>
      </c>
    </row>
    <row r="2395" spans="2:22">
      <c r="B2395" s="30" t="s">
        <v>187</v>
      </c>
      <c r="C2395" s="31" t="s">
        <v>652</v>
      </c>
      <c r="E2395" s="3">
        <v>68</v>
      </c>
      <c r="F2395" s="3">
        <v>43</v>
      </c>
      <c r="G2395" s="3"/>
      <c r="H2395" s="10"/>
      <c r="I2395" s="3"/>
      <c r="J2395" s="3"/>
      <c r="K2395" s="3"/>
      <c r="L2395" s="10"/>
      <c r="M2395" s="12">
        <f t="shared" si="88"/>
        <v>-25</v>
      </c>
      <c r="N2395" s="3">
        <v>51</v>
      </c>
      <c r="O2395" s="3">
        <v>12</v>
      </c>
      <c r="P2395" s="3"/>
      <c r="Q2395" s="10"/>
      <c r="R2395" s="3"/>
      <c r="S2395" s="3"/>
      <c r="T2395" s="3"/>
      <c r="U2395" s="10"/>
      <c r="V2395" s="12">
        <f t="shared" si="89"/>
        <v>-39</v>
      </c>
    </row>
    <row r="2396" spans="2:22">
      <c r="B2396" s="30" t="s">
        <v>1871</v>
      </c>
      <c r="C2396" s="31" t="s">
        <v>652</v>
      </c>
      <c r="E2396" s="3">
        <v>20</v>
      </c>
      <c r="F2396" s="3">
        <v>7</v>
      </c>
      <c r="G2396" s="3"/>
      <c r="H2396" s="10"/>
      <c r="I2396" s="3"/>
      <c r="J2396" s="3"/>
      <c r="K2396" s="3"/>
      <c r="L2396" s="10"/>
      <c r="M2396" s="12">
        <f t="shared" si="88"/>
        <v>-13</v>
      </c>
      <c r="N2396" s="3">
        <v>15</v>
      </c>
      <c r="O2396" s="3">
        <v>1</v>
      </c>
      <c r="P2396" s="3"/>
      <c r="Q2396" s="10"/>
      <c r="R2396" s="3"/>
      <c r="S2396" s="3"/>
      <c r="T2396" s="3"/>
      <c r="U2396" s="10"/>
      <c r="V2396" s="12">
        <f t="shared" si="89"/>
        <v>-14</v>
      </c>
    </row>
    <row r="2397" spans="2:22">
      <c r="B2397" s="30" t="s">
        <v>1199</v>
      </c>
      <c r="C2397" s="31" t="s">
        <v>652</v>
      </c>
      <c r="E2397" s="3">
        <v>0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8"/>
        <v>0</v>
      </c>
      <c r="N2397" s="3">
        <v>0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9"/>
        <v>0</v>
      </c>
    </row>
    <row r="2398" spans="2:22">
      <c r="B2398" s="30" t="s">
        <v>2243</v>
      </c>
      <c r="C2398" s="31" t="s">
        <v>652</v>
      </c>
      <c r="E2398" s="3">
        <v>36</v>
      </c>
      <c r="F2398" s="3">
        <v>31</v>
      </c>
      <c r="G2398" s="3"/>
      <c r="H2398" s="10"/>
      <c r="I2398" s="3"/>
      <c r="J2398" s="3"/>
      <c r="K2398" s="3"/>
      <c r="L2398" s="10"/>
      <c r="M2398" s="12">
        <f t="shared" si="88"/>
        <v>-5</v>
      </c>
      <c r="N2398" s="3">
        <v>29</v>
      </c>
      <c r="O2398" s="3">
        <v>11</v>
      </c>
      <c r="P2398" s="3"/>
      <c r="Q2398" s="10"/>
      <c r="R2398" s="3"/>
      <c r="S2398" s="3"/>
      <c r="T2398" s="3"/>
      <c r="U2398" s="10"/>
      <c r="V2398" s="12">
        <f t="shared" si="89"/>
        <v>-18</v>
      </c>
    </row>
    <row r="2399" spans="2:22">
      <c r="B2399" s="30" t="s">
        <v>2236</v>
      </c>
      <c r="C2399" s="31" t="s">
        <v>652</v>
      </c>
      <c r="E2399" s="3">
        <v>258</v>
      </c>
      <c r="F2399" s="3">
        <v>161</v>
      </c>
      <c r="G2399" s="3"/>
      <c r="H2399" s="10"/>
      <c r="I2399" s="3"/>
      <c r="J2399" s="3"/>
      <c r="K2399" s="3"/>
      <c r="L2399" s="10"/>
      <c r="M2399" s="12">
        <f t="shared" si="88"/>
        <v>-97</v>
      </c>
      <c r="N2399" s="3">
        <v>196</v>
      </c>
      <c r="O2399" s="3">
        <v>24</v>
      </c>
      <c r="P2399" s="3"/>
      <c r="Q2399" s="10"/>
      <c r="R2399" s="3"/>
      <c r="S2399" s="3"/>
      <c r="T2399" s="3"/>
      <c r="U2399" s="10"/>
      <c r="V2399" s="12">
        <f t="shared" si="89"/>
        <v>-172</v>
      </c>
    </row>
    <row r="2400" spans="2:22">
      <c r="B2400" s="30" t="s">
        <v>2177</v>
      </c>
      <c r="C2400" s="31" t="s">
        <v>1762</v>
      </c>
      <c r="E2400" s="3">
        <v>2</v>
      </c>
      <c r="F2400" s="3">
        <v>1</v>
      </c>
      <c r="G2400" s="3"/>
      <c r="H2400" s="10"/>
      <c r="I2400" s="3"/>
      <c r="J2400" s="3"/>
      <c r="K2400" s="3"/>
      <c r="L2400" s="10"/>
      <c r="M2400" s="12">
        <f t="shared" si="88"/>
        <v>-1</v>
      </c>
      <c r="N2400" s="3">
        <v>1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-1</v>
      </c>
    </row>
    <row r="2401" spans="2:22">
      <c r="B2401" s="30" t="s">
        <v>1357</v>
      </c>
      <c r="C2401" s="31" t="s">
        <v>1762</v>
      </c>
      <c r="E2401" s="3">
        <v>1</v>
      </c>
      <c r="F2401" s="3">
        <v>0</v>
      </c>
      <c r="G2401" s="3"/>
      <c r="H2401" s="10"/>
      <c r="I2401" s="3"/>
      <c r="J2401" s="3"/>
      <c r="K2401" s="3"/>
      <c r="L2401" s="10"/>
      <c r="M2401" s="12">
        <f t="shared" si="88"/>
        <v>-1</v>
      </c>
      <c r="N2401" s="3">
        <v>1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9"/>
        <v>-1</v>
      </c>
    </row>
    <row r="2402" spans="2:22">
      <c r="B2402" s="30" t="s">
        <v>2467</v>
      </c>
      <c r="C2402" s="31" t="s">
        <v>1762</v>
      </c>
      <c r="E2402" s="3">
        <v>6</v>
      </c>
      <c r="F2402" s="3">
        <v>2</v>
      </c>
      <c r="G2402" s="3"/>
      <c r="H2402" s="10"/>
      <c r="I2402" s="3"/>
      <c r="J2402" s="3"/>
      <c r="K2402" s="3"/>
      <c r="L2402" s="10"/>
      <c r="M2402" s="12">
        <f t="shared" si="88"/>
        <v>-4</v>
      </c>
      <c r="N2402" s="3">
        <v>6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9"/>
        <v>-6</v>
      </c>
    </row>
    <row r="2403" spans="2:22">
      <c r="B2403" s="30" t="s">
        <v>159</v>
      </c>
      <c r="C2403" s="31" t="s">
        <v>1762</v>
      </c>
      <c r="E2403" s="3">
        <v>2</v>
      </c>
      <c r="F2403" s="3">
        <v>0</v>
      </c>
      <c r="G2403" s="3"/>
      <c r="H2403" s="10"/>
      <c r="I2403" s="3"/>
      <c r="J2403" s="3"/>
      <c r="K2403" s="3"/>
      <c r="L2403" s="10"/>
      <c r="M2403" s="12">
        <f t="shared" si="88"/>
        <v>-2</v>
      </c>
      <c r="N2403" s="3">
        <v>2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9"/>
        <v>-2</v>
      </c>
    </row>
    <row r="2404" spans="2:22">
      <c r="B2404" s="30" t="s">
        <v>2916</v>
      </c>
      <c r="C2404" s="31" t="s">
        <v>232</v>
      </c>
      <c r="E2404" s="3">
        <v>0</v>
      </c>
      <c r="F2404" s="3">
        <v>6</v>
      </c>
      <c r="G2404" s="3"/>
      <c r="H2404" s="10"/>
      <c r="I2404" s="3"/>
      <c r="J2404" s="3"/>
      <c r="K2404" s="3"/>
      <c r="L2404" s="10"/>
      <c r="M2404" s="12">
        <f t="shared" si="88"/>
        <v>6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0</v>
      </c>
    </row>
    <row r="2405" spans="2:22">
      <c r="B2405" s="30" t="s">
        <v>1912</v>
      </c>
      <c r="C2405" s="31" t="s">
        <v>232</v>
      </c>
      <c r="E2405" s="3">
        <v>10</v>
      </c>
      <c r="F2405" s="3">
        <v>1</v>
      </c>
      <c r="G2405" s="3"/>
      <c r="H2405" s="10"/>
      <c r="I2405" s="3"/>
      <c r="J2405" s="3"/>
      <c r="K2405" s="3"/>
      <c r="L2405" s="10"/>
      <c r="M2405" s="12">
        <f t="shared" si="88"/>
        <v>-9</v>
      </c>
      <c r="N2405" s="3">
        <v>7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9"/>
        <v>-7</v>
      </c>
    </row>
    <row r="2406" spans="2:22">
      <c r="B2406" s="30" t="s">
        <v>1214</v>
      </c>
      <c r="C2406" s="31" t="s">
        <v>232</v>
      </c>
      <c r="E2406" s="3">
        <v>8</v>
      </c>
      <c r="F2406" s="3">
        <v>6</v>
      </c>
      <c r="G2406" s="3"/>
      <c r="H2406" s="10"/>
      <c r="I2406" s="3"/>
      <c r="J2406" s="3"/>
      <c r="K2406" s="3"/>
      <c r="L2406" s="10"/>
      <c r="M2406" s="12">
        <f t="shared" si="88"/>
        <v>-2</v>
      </c>
      <c r="N2406" s="3">
        <v>7</v>
      </c>
      <c r="O2406" s="3">
        <v>2</v>
      </c>
      <c r="P2406" s="3"/>
      <c r="Q2406" s="10"/>
      <c r="R2406" s="3"/>
      <c r="S2406" s="3"/>
      <c r="T2406" s="3"/>
      <c r="U2406" s="10"/>
      <c r="V2406" s="12">
        <f t="shared" si="89"/>
        <v>-5</v>
      </c>
    </row>
    <row r="2407" spans="2:22">
      <c r="B2407" s="30" t="s">
        <v>1295</v>
      </c>
      <c r="C2407" s="31" t="s">
        <v>1331</v>
      </c>
      <c r="E2407" s="3">
        <v>2</v>
      </c>
      <c r="F2407" s="3">
        <v>3</v>
      </c>
      <c r="G2407" s="3"/>
      <c r="H2407" s="10"/>
      <c r="I2407" s="3"/>
      <c r="J2407" s="3"/>
      <c r="K2407" s="3"/>
      <c r="L2407" s="10"/>
      <c r="M2407" s="12">
        <f t="shared" si="88"/>
        <v>1</v>
      </c>
      <c r="N2407" s="3">
        <v>0</v>
      </c>
      <c r="O2407" s="3">
        <v>1</v>
      </c>
      <c r="P2407" s="3"/>
      <c r="Q2407" s="10"/>
      <c r="R2407" s="3"/>
      <c r="S2407" s="3"/>
      <c r="T2407" s="3"/>
      <c r="U2407" s="10"/>
      <c r="V2407" s="12">
        <f t="shared" si="89"/>
        <v>1</v>
      </c>
    </row>
    <row r="2408" spans="2:22">
      <c r="B2408" s="30" t="s">
        <v>2269</v>
      </c>
      <c r="C2408" s="31" t="s">
        <v>1331</v>
      </c>
      <c r="E2408" s="3">
        <v>11</v>
      </c>
      <c r="F2408" s="3">
        <v>12</v>
      </c>
      <c r="G2408" s="3"/>
      <c r="H2408" s="10"/>
      <c r="I2408" s="3"/>
      <c r="J2408" s="3"/>
      <c r="K2408" s="3"/>
      <c r="L2408" s="10"/>
      <c r="M2408" s="12">
        <f t="shared" si="88"/>
        <v>1</v>
      </c>
      <c r="N2408" s="3">
        <v>9</v>
      </c>
      <c r="O2408" s="3">
        <v>3</v>
      </c>
      <c r="P2408" s="3"/>
      <c r="Q2408" s="10"/>
      <c r="R2408" s="3"/>
      <c r="S2408" s="3"/>
      <c r="T2408" s="3"/>
      <c r="U2408" s="10"/>
      <c r="V2408" s="12">
        <f t="shared" si="89"/>
        <v>-6</v>
      </c>
    </row>
    <row r="2409" spans="2:22">
      <c r="B2409" s="30" t="s">
        <v>893</v>
      </c>
      <c r="C2409" s="31" t="s">
        <v>1242</v>
      </c>
      <c r="E2409" s="3">
        <v>0</v>
      </c>
      <c r="F2409" s="3">
        <v>0</v>
      </c>
      <c r="G2409" s="3"/>
      <c r="H2409" s="10"/>
      <c r="I2409" s="3"/>
      <c r="J2409" s="3"/>
      <c r="K2409" s="3"/>
      <c r="L2409" s="10"/>
      <c r="M2409" s="12">
        <f t="shared" si="88"/>
        <v>0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0</v>
      </c>
    </row>
    <row r="2410" spans="2:22">
      <c r="B2410" s="30" t="s">
        <v>1881</v>
      </c>
      <c r="C2410" s="31" t="s">
        <v>1242</v>
      </c>
      <c r="E2410" s="3">
        <v>27</v>
      </c>
      <c r="F2410" s="3">
        <v>11</v>
      </c>
      <c r="G2410" s="3"/>
      <c r="H2410" s="10"/>
      <c r="I2410" s="3"/>
      <c r="J2410" s="3"/>
      <c r="K2410" s="3"/>
      <c r="L2410" s="10"/>
      <c r="M2410" s="12">
        <f t="shared" si="88"/>
        <v>-16</v>
      </c>
      <c r="N2410" s="3">
        <v>22</v>
      </c>
      <c r="O2410" s="3">
        <v>5</v>
      </c>
      <c r="P2410" s="3"/>
      <c r="Q2410" s="10"/>
      <c r="R2410" s="3"/>
      <c r="S2410" s="3"/>
      <c r="T2410" s="3"/>
      <c r="U2410" s="10"/>
      <c r="V2410" s="12">
        <f t="shared" si="89"/>
        <v>-17</v>
      </c>
    </row>
    <row r="2411" spans="2:22">
      <c r="B2411" s="30" t="s">
        <v>2272</v>
      </c>
      <c r="C2411" s="31" t="s">
        <v>1242</v>
      </c>
      <c r="E2411" s="3">
        <v>1</v>
      </c>
      <c r="F2411" s="3">
        <v>0</v>
      </c>
      <c r="G2411" s="3"/>
      <c r="H2411" s="10"/>
      <c r="I2411" s="3"/>
      <c r="J2411" s="3"/>
      <c r="K2411" s="3"/>
      <c r="L2411" s="10"/>
      <c r="M2411" s="12">
        <f t="shared" si="88"/>
        <v>-1</v>
      </c>
      <c r="N2411" s="3">
        <v>1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9"/>
        <v>-1</v>
      </c>
    </row>
    <row r="2412" spans="2:22">
      <c r="B2412" s="30" t="s">
        <v>401</v>
      </c>
      <c r="C2412" s="31" t="s">
        <v>2032</v>
      </c>
      <c r="E2412" s="3">
        <v>21</v>
      </c>
      <c r="F2412" s="3">
        <v>4</v>
      </c>
      <c r="G2412" s="3"/>
      <c r="H2412" s="10"/>
      <c r="I2412" s="3"/>
      <c r="J2412" s="3"/>
      <c r="K2412" s="3"/>
      <c r="L2412" s="10"/>
      <c r="M2412" s="12">
        <f t="shared" si="88"/>
        <v>-17</v>
      </c>
      <c r="N2412" s="3">
        <v>14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-14</v>
      </c>
    </row>
    <row r="2413" spans="2:22">
      <c r="B2413" s="30" t="s">
        <v>181</v>
      </c>
      <c r="C2413" s="31" t="s">
        <v>2032</v>
      </c>
      <c r="E2413" s="3">
        <v>0</v>
      </c>
      <c r="F2413" s="3">
        <v>0</v>
      </c>
      <c r="G2413" s="3"/>
      <c r="H2413" s="10"/>
      <c r="I2413" s="3"/>
      <c r="J2413" s="3"/>
      <c r="K2413" s="3"/>
      <c r="L2413" s="10"/>
      <c r="M2413" s="12">
        <f t="shared" si="88"/>
        <v>0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0</v>
      </c>
    </row>
    <row r="2414" spans="2:22">
      <c r="B2414" s="30" t="s">
        <v>905</v>
      </c>
      <c r="C2414" s="31" t="s">
        <v>2032</v>
      </c>
      <c r="E2414" s="3">
        <v>263</v>
      </c>
      <c r="F2414" s="3">
        <v>71</v>
      </c>
      <c r="G2414" s="3"/>
      <c r="H2414" s="10"/>
      <c r="I2414" s="3"/>
      <c r="J2414" s="3"/>
      <c r="K2414" s="3"/>
      <c r="L2414" s="10"/>
      <c r="M2414" s="12">
        <f t="shared" si="88"/>
        <v>-192</v>
      </c>
      <c r="N2414" s="3">
        <v>210</v>
      </c>
      <c r="O2414" s="3">
        <v>7</v>
      </c>
      <c r="P2414" s="3"/>
      <c r="Q2414" s="10"/>
      <c r="R2414" s="3"/>
      <c r="S2414" s="3"/>
      <c r="T2414" s="3"/>
      <c r="U2414" s="10"/>
      <c r="V2414" s="12">
        <f t="shared" si="89"/>
        <v>-203</v>
      </c>
    </row>
    <row r="2415" spans="2:22">
      <c r="B2415" s="30" t="s">
        <v>2423</v>
      </c>
      <c r="C2415" s="31" t="s">
        <v>2032</v>
      </c>
      <c r="E2415" s="3">
        <v>5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8"/>
        <v>-5</v>
      </c>
      <c r="N2415" s="3">
        <v>4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9"/>
        <v>-4</v>
      </c>
    </row>
    <row r="2416" spans="2:22">
      <c r="B2416" s="30" t="s">
        <v>2320</v>
      </c>
      <c r="C2416" s="31" t="s">
        <v>2032</v>
      </c>
      <c r="E2416" s="3">
        <v>1</v>
      </c>
      <c r="F2416" s="3">
        <v>1</v>
      </c>
      <c r="G2416" s="3"/>
      <c r="H2416" s="10"/>
      <c r="I2416" s="3"/>
      <c r="J2416" s="3"/>
      <c r="K2416" s="3"/>
      <c r="L2416" s="10"/>
      <c r="M2416" s="12">
        <f t="shared" si="88"/>
        <v>0</v>
      </c>
      <c r="N2416" s="3">
        <v>1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-1</v>
      </c>
    </row>
    <row r="2417" spans="2:22">
      <c r="B2417" s="30" t="s">
        <v>779</v>
      </c>
      <c r="C2417" s="31" t="s">
        <v>364</v>
      </c>
      <c r="E2417" s="3">
        <v>34</v>
      </c>
      <c r="F2417" s="3">
        <v>2</v>
      </c>
      <c r="G2417" s="3"/>
      <c r="H2417" s="10"/>
      <c r="I2417" s="3"/>
      <c r="J2417" s="3"/>
      <c r="K2417" s="3"/>
      <c r="L2417" s="10"/>
      <c r="M2417" s="12">
        <f t="shared" si="88"/>
        <v>-32</v>
      </c>
      <c r="N2417" s="3">
        <v>24</v>
      </c>
      <c r="O2417" s="3">
        <v>1</v>
      </c>
      <c r="P2417" s="3"/>
      <c r="Q2417" s="10"/>
      <c r="R2417" s="3"/>
      <c r="S2417" s="3"/>
      <c r="T2417" s="3"/>
      <c r="U2417" s="10"/>
      <c r="V2417" s="12">
        <f t="shared" si="89"/>
        <v>-23</v>
      </c>
    </row>
    <row r="2418" spans="2:22">
      <c r="B2418" s="30" t="s">
        <v>1545</v>
      </c>
      <c r="C2418" s="31" t="s">
        <v>1963</v>
      </c>
      <c r="E2418" s="3">
        <v>69</v>
      </c>
      <c r="F2418" s="3">
        <v>36</v>
      </c>
      <c r="G2418" s="3"/>
      <c r="H2418" s="10"/>
      <c r="I2418" s="3"/>
      <c r="J2418" s="3"/>
      <c r="K2418" s="3"/>
      <c r="L2418" s="10"/>
      <c r="M2418" s="12">
        <f t="shared" si="88"/>
        <v>-33</v>
      </c>
      <c r="N2418" s="3">
        <v>53</v>
      </c>
      <c r="O2418" s="3">
        <v>2</v>
      </c>
      <c r="P2418" s="3"/>
      <c r="Q2418" s="10"/>
      <c r="R2418" s="3"/>
      <c r="S2418" s="3"/>
      <c r="T2418" s="3"/>
      <c r="U2418" s="10"/>
      <c r="V2418" s="12">
        <f t="shared" si="89"/>
        <v>-51</v>
      </c>
    </row>
    <row r="2419" spans="2:22">
      <c r="B2419" s="30" t="s">
        <v>2371</v>
      </c>
      <c r="C2419" s="31" t="s">
        <v>1963</v>
      </c>
      <c r="E2419" s="3">
        <v>3</v>
      </c>
      <c r="F2419" s="3">
        <v>0</v>
      </c>
      <c r="G2419" s="3"/>
      <c r="H2419" s="10"/>
      <c r="I2419" s="3"/>
      <c r="J2419" s="3"/>
      <c r="K2419" s="3"/>
      <c r="L2419" s="10"/>
      <c r="M2419" s="12">
        <f t="shared" si="88"/>
        <v>-3</v>
      </c>
      <c r="N2419" s="3">
        <v>1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9"/>
        <v>-1</v>
      </c>
    </row>
    <row r="2420" spans="2:22">
      <c r="B2420" s="30" t="s">
        <v>352</v>
      </c>
      <c r="C2420" s="31" t="s">
        <v>257</v>
      </c>
      <c r="E2420" s="3">
        <v>127</v>
      </c>
      <c r="F2420" s="3">
        <v>63</v>
      </c>
      <c r="G2420" s="3"/>
      <c r="H2420" s="10"/>
      <c r="I2420" s="3"/>
      <c r="J2420" s="3"/>
      <c r="K2420" s="3"/>
      <c r="L2420" s="10"/>
      <c r="M2420" s="12">
        <f t="shared" si="88"/>
        <v>-64</v>
      </c>
      <c r="N2420" s="3">
        <v>87</v>
      </c>
      <c r="O2420" s="3">
        <v>11</v>
      </c>
      <c r="P2420" s="3"/>
      <c r="Q2420" s="10"/>
      <c r="R2420" s="3"/>
      <c r="S2420" s="3"/>
      <c r="T2420" s="3"/>
      <c r="U2420" s="10"/>
      <c r="V2420" s="12">
        <f t="shared" si="89"/>
        <v>-76</v>
      </c>
    </row>
    <row r="2421" spans="2:22">
      <c r="B2421" s="30" t="s">
        <v>1385</v>
      </c>
      <c r="C2421" s="31" t="s">
        <v>257</v>
      </c>
      <c r="E2421" s="3">
        <v>10</v>
      </c>
      <c r="F2421" s="3">
        <v>3</v>
      </c>
      <c r="G2421" s="3"/>
      <c r="H2421" s="10"/>
      <c r="I2421" s="3"/>
      <c r="J2421" s="3"/>
      <c r="K2421" s="3"/>
      <c r="L2421" s="10"/>
      <c r="M2421" s="12">
        <f t="shared" si="88"/>
        <v>-7</v>
      </c>
      <c r="N2421" s="3">
        <v>9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9"/>
        <v>-9</v>
      </c>
    </row>
    <row r="2422" spans="2:22">
      <c r="B2422" s="30" t="s">
        <v>2045</v>
      </c>
      <c r="C2422" s="31" t="s">
        <v>257</v>
      </c>
      <c r="E2422" s="3">
        <v>54</v>
      </c>
      <c r="F2422" s="3">
        <v>23</v>
      </c>
      <c r="G2422" s="3"/>
      <c r="H2422" s="10"/>
      <c r="I2422" s="3"/>
      <c r="J2422" s="3"/>
      <c r="K2422" s="3"/>
      <c r="L2422" s="10"/>
      <c r="M2422" s="12">
        <f t="shared" si="88"/>
        <v>-31</v>
      </c>
      <c r="N2422" s="3">
        <v>37</v>
      </c>
      <c r="O2422" s="3">
        <v>1</v>
      </c>
      <c r="P2422" s="3"/>
      <c r="Q2422" s="10"/>
      <c r="R2422" s="3"/>
      <c r="S2422" s="3"/>
      <c r="T2422" s="3"/>
      <c r="U2422" s="10"/>
      <c r="V2422" s="12">
        <f t="shared" si="89"/>
        <v>-36</v>
      </c>
    </row>
    <row r="2423" spans="2:22">
      <c r="B2423" s="30" t="s">
        <v>355</v>
      </c>
      <c r="C2423" s="31" t="s">
        <v>627</v>
      </c>
      <c r="E2423" s="3">
        <v>0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8"/>
        <v>0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0</v>
      </c>
    </row>
    <row r="2424" spans="2:22">
      <c r="B2424" s="30" t="s">
        <v>971</v>
      </c>
      <c r="C2424" s="31" t="s">
        <v>627</v>
      </c>
      <c r="E2424" s="3">
        <v>7</v>
      </c>
      <c r="F2424" s="3">
        <v>1</v>
      </c>
      <c r="G2424" s="3"/>
      <c r="H2424" s="10"/>
      <c r="I2424" s="3"/>
      <c r="J2424" s="3"/>
      <c r="K2424" s="3"/>
      <c r="L2424" s="10"/>
      <c r="M2424" s="12">
        <f t="shared" si="88"/>
        <v>-6</v>
      </c>
      <c r="N2424" s="3">
        <v>6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89"/>
        <v>-6</v>
      </c>
    </row>
    <row r="2425" spans="2:22">
      <c r="B2425" s="30" t="s">
        <v>2237</v>
      </c>
      <c r="C2425" s="31" t="s">
        <v>627</v>
      </c>
      <c r="E2425" s="3">
        <v>1</v>
      </c>
      <c r="F2425" s="3">
        <v>0</v>
      </c>
      <c r="G2425" s="3"/>
      <c r="H2425" s="10"/>
      <c r="I2425" s="3"/>
      <c r="J2425" s="3"/>
      <c r="K2425" s="3"/>
      <c r="L2425" s="10"/>
      <c r="M2425" s="12">
        <f t="shared" si="88"/>
        <v>-1</v>
      </c>
      <c r="N2425" s="3">
        <v>1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9"/>
        <v>-1</v>
      </c>
    </row>
    <row r="2426" spans="2:22">
      <c r="B2426" s="30" t="s">
        <v>1709</v>
      </c>
      <c r="C2426" s="31" t="s">
        <v>625</v>
      </c>
      <c r="E2426" s="3">
        <v>17</v>
      </c>
      <c r="F2426" s="3">
        <v>4</v>
      </c>
      <c r="G2426" s="3"/>
      <c r="H2426" s="10"/>
      <c r="I2426" s="3"/>
      <c r="J2426" s="3"/>
      <c r="K2426" s="3"/>
      <c r="L2426" s="10"/>
      <c r="M2426" s="12">
        <f t="shared" si="88"/>
        <v>-13</v>
      </c>
      <c r="N2426" s="3">
        <v>11</v>
      </c>
      <c r="O2426" s="3">
        <v>1</v>
      </c>
      <c r="P2426" s="3"/>
      <c r="Q2426" s="10"/>
      <c r="R2426" s="3"/>
      <c r="S2426" s="3"/>
      <c r="T2426" s="3"/>
      <c r="U2426" s="10"/>
      <c r="V2426" s="12">
        <f t="shared" si="89"/>
        <v>-10</v>
      </c>
    </row>
    <row r="2427" spans="2:22">
      <c r="B2427" s="30" t="s">
        <v>1550</v>
      </c>
      <c r="C2427" s="31" t="s">
        <v>625</v>
      </c>
      <c r="E2427" s="3">
        <v>0</v>
      </c>
      <c r="F2427" s="3">
        <v>1</v>
      </c>
      <c r="G2427" s="3"/>
      <c r="H2427" s="10"/>
      <c r="I2427" s="3"/>
      <c r="J2427" s="3"/>
      <c r="K2427" s="3"/>
      <c r="L2427" s="10"/>
      <c r="M2427" s="12">
        <f t="shared" si="88"/>
        <v>1</v>
      </c>
      <c r="N2427" s="3">
        <v>0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9"/>
        <v>0</v>
      </c>
    </row>
    <row r="2428" spans="2:22">
      <c r="B2428" s="30" t="s">
        <v>2511</v>
      </c>
      <c r="C2428" s="31" t="s">
        <v>625</v>
      </c>
      <c r="E2428" s="3">
        <v>1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8"/>
        <v>-1</v>
      </c>
      <c r="N2428" s="3">
        <v>1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9"/>
        <v>-1</v>
      </c>
    </row>
    <row r="2429" spans="2:22">
      <c r="B2429" s="30" t="s">
        <v>21</v>
      </c>
      <c r="C2429" s="31" t="s">
        <v>625</v>
      </c>
      <c r="E2429" s="3">
        <v>1</v>
      </c>
      <c r="F2429" s="3">
        <v>0</v>
      </c>
      <c r="G2429" s="3"/>
      <c r="H2429" s="10"/>
      <c r="I2429" s="3"/>
      <c r="J2429" s="3"/>
      <c r="K2429" s="3"/>
      <c r="L2429" s="10"/>
      <c r="M2429" s="12">
        <f t="shared" si="88"/>
        <v>-1</v>
      </c>
      <c r="N2429" s="3">
        <v>1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9"/>
        <v>-1</v>
      </c>
    </row>
    <row r="2430" spans="2:22">
      <c r="B2430" s="30" t="s">
        <v>229</v>
      </c>
      <c r="C2430" s="31" t="s">
        <v>625</v>
      </c>
      <c r="E2430" s="3">
        <v>2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8"/>
        <v>-2</v>
      </c>
      <c r="N2430" s="3">
        <v>1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-1</v>
      </c>
    </row>
    <row r="2431" spans="2:22">
      <c r="B2431" s="30" t="s">
        <v>2505</v>
      </c>
      <c r="C2431" s="31" t="s">
        <v>625</v>
      </c>
      <c r="E2431" s="3">
        <v>0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8"/>
        <v>0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9"/>
        <v>0</v>
      </c>
    </row>
    <row r="2432" spans="2:22">
      <c r="B2432" s="30" t="s">
        <v>2277</v>
      </c>
      <c r="C2432" s="31" t="s">
        <v>625</v>
      </c>
      <c r="E2432" s="3">
        <v>2</v>
      </c>
      <c r="F2432" s="3">
        <v>2</v>
      </c>
      <c r="G2432" s="3"/>
      <c r="H2432" s="10"/>
      <c r="I2432" s="3"/>
      <c r="J2432" s="3"/>
      <c r="K2432" s="3"/>
      <c r="L2432" s="10"/>
      <c r="M2432" s="12">
        <f t="shared" si="88"/>
        <v>0</v>
      </c>
      <c r="N2432" s="3">
        <v>2</v>
      </c>
      <c r="O2432" s="3">
        <v>1</v>
      </c>
      <c r="P2432" s="3"/>
      <c r="Q2432" s="10"/>
      <c r="R2432" s="3"/>
      <c r="S2432" s="3"/>
      <c r="T2432" s="3"/>
      <c r="U2432" s="10"/>
      <c r="V2432" s="12">
        <f t="shared" si="89"/>
        <v>-1</v>
      </c>
    </row>
    <row r="2433" spans="2:22">
      <c r="B2433" s="30" t="s">
        <v>1209</v>
      </c>
      <c r="C2433" s="31" t="s">
        <v>625</v>
      </c>
      <c r="E2433" s="3">
        <v>0</v>
      </c>
      <c r="F2433" s="3">
        <v>0</v>
      </c>
      <c r="G2433" s="3"/>
      <c r="H2433" s="10"/>
      <c r="I2433" s="3"/>
      <c r="J2433" s="3"/>
      <c r="K2433" s="3"/>
      <c r="L2433" s="10"/>
      <c r="M2433" s="12">
        <f t="shared" si="88"/>
        <v>0</v>
      </c>
      <c r="N2433" s="3">
        <v>0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9"/>
        <v>0</v>
      </c>
    </row>
    <row r="2434" spans="2:22">
      <c r="B2434" s="30" t="s">
        <v>935</v>
      </c>
      <c r="C2434" s="31" t="s">
        <v>625</v>
      </c>
      <c r="E2434" s="3">
        <v>1</v>
      </c>
      <c r="F2434" s="3">
        <v>0</v>
      </c>
      <c r="G2434" s="3"/>
      <c r="H2434" s="10"/>
      <c r="I2434" s="3"/>
      <c r="J2434" s="3"/>
      <c r="K2434" s="3"/>
      <c r="L2434" s="10"/>
      <c r="M2434" s="12">
        <f t="shared" si="88"/>
        <v>-1</v>
      </c>
      <c r="N2434" s="3">
        <v>1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9"/>
        <v>-1</v>
      </c>
    </row>
    <row r="2435" spans="2:22">
      <c r="B2435" s="30" t="s">
        <v>2425</v>
      </c>
      <c r="C2435" s="31" t="s">
        <v>625</v>
      </c>
      <c r="E2435" s="3">
        <v>3</v>
      </c>
      <c r="F2435" s="3">
        <v>0</v>
      </c>
      <c r="G2435" s="3"/>
      <c r="H2435" s="10"/>
      <c r="I2435" s="3"/>
      <c r="J2435" s="3"/>
      <c r="K2435" s="3"/>
      <c r="L2435" s="10"/>
      <c r="M2435" s="12">
        <f t="shared" si="88"/>
        <v>-3</v>
      </c>
      <c r="N2435" s="3">
        <v>3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89"/>
        <v>-3</v>
      </c>
    </row>
    <row r="2436" spans="2:22">
      <c r="B2436" s="30" t="s">
        <v>2917</v>
      </c>
      <c r="C2436" s="31" t="s">
        <v>625</v>
      </c>
      <c r="E2436" s="3">
        <v>0</v>
      </c>
      <c r="F2436" s="3">
        <v>0</v>
      </c>
      <c r="G2436" s="3"/>
      <c r="H2436" s="10"/>
      <c r="I2436" s="3"/>
      <c r="J2436" s="3"/>
      <c r="K2436" s="3"/>
      <c r="L2436" s="10"/>
      <c r="M2436" s="12">
        <f t="shared" si="88"/>
        <v>0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9"/>
        <v>0</v>
      </c>
    </row>
    <row r="2437" spans="2:22">
      <c r="B2437" s="30" t="s">
        <v>1445</v>
      </c>
      <c r="C2437" s="31" t="s">
        <v>625</v>
      </c>
      <c r="E2437" s="3">
        <v>0</v>
      </c>
      <c r="F2437" s="3">
        <v>0</v>
      </c>
      <c r="G2437" s="3"/>
      <c r="H2437" s="10"/>
      <c r="I2437" s="3"/>
      <c r="J2437" s="3"/>
      <c r="K2437" s="3"/>
      <c r="L2437" s="10"/>
      <c r="M2437" s="12">
        <f t="shared" si="88"/>
        <v>0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30" t="s">
        <v>958</v>
      </c>
      <c r="C2438" s="31" t="s">
        <v>625</v>
      </c>
      <c r="E2438" s="3">
        <v>1</v>
      </c>
      <c r="F2438" s="3">
        <v>0</v>
      </c>
      <c r="G2438" s="3"/>
      <c r="H2438" s="10"/>
      <c r="I2438" s="3"/>
      <c r="J2438" s="3"/>
      <c r="K2438" s="3"/>
      <c r="L2438" s="10"/>
      <c r="M2438" s="12">
        <f t="shared" si="88"/>
        <v>-1</v>
      </c>
      <c r="N2438" s="3">
        <v>1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-1</v>
      </c>
    </row>
    <row r="2439" spans="2:22">
      <c r="B2439" s="30" t="s">
        <v>987</v>
      </c>
      <c r="C2439" s="31" t="s">
        <v>625</v>
      </c>
      <c r="E2439" s="3">
        <v>1</v>
      </c>
      <c r="F2439" s="3">
        <v>0</v>
      </c>
      <c r="G2439" s="3"/>
      <c r="H2439" s="10"/>
      <c r="I2439" s="3"/>
      <c r="J2439" s="3"/>
      <c r="K2439" s="3"/>
      <c r="L2439" s="10"/>
      <c r="M2439" s="12">
        <f t="shared" si="88"/>
        <v>-1</v>
      </c>
      <c r="N2439" s="3">
        <v>1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9"/>
        <v>-1</v>
      </c>
    </row>
    <row r="2440" spans="2:22">
      <c r="B2440" s="30" t="s">
        <v>1860</v>
      </c>
      <c r="C2440" s="31" t="s">
        <v>625</v>
      </c>
      <c r="E2440" s="3">
        <v>0</v>
      </c>
      <c r="F2440" s="3">
        <v>0</v>
      </c>
      <c r="G2440" s="3"/>
      <c r="H2440" s="10"/>
      <c r="I2440" s="3"/>
      <c r="J2440" s="3"/>
      <c r="K2440" s="3"/>
      <c r="L2440" s="10"/>
      <c r="M2440" s="12">
        <f t="shared" si="88"/>
        <v>0</v>
      </c>
      <c r="N2440" s="3">
        <v>0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9"/>
        <v>0</v>
      </c>
    </row>
    <row r="2441" spans="2:22">
      <c r="B2441" s="30" t="s">
        <v>1185</v>
      </c>
      <c r="C2441" s="31" t="s">
        <v>1300</v>
      </c>
      <c r="E2441" s="3">
        <v>2</v>
      </c>
      <c r="F2441" s="3">
        <v>1</v>
      </c>
      <c r="G2441" s="3"/>
      <c r="H2441" s="10"/>
      <c r="I2441" s="3"/>
      <c r="J2441" s="3"/>
      <c r="K2441" s="3"/>
      <c r="L2441" s="10"/>
      <c r="M2441" s="12">
        <f t="shared" si="88"/>
        <v>-1</v>
      </c>
      <c r="N2441" s="3">
        <v>2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89"/>
        <v>-2</v>
      </c>
    </row>
    <row r="2442" spans="2:22">
      <c r="B2442" s="30" t="s">
        <v>2323</v>
      </c>
      <c r="C2442" s="31" t="s">
        <v>2416</v>
      </c>
      <c r="E2442" s="3">
        <v>2</v>
      </c>
      <c r="F2442" s="3">
        <v>0</v>
      </c>
      <c r="G2442" s="3"/>
      <c r="H2442" s="10"/>
      <c r="I2442" s="3"/>
      <c r="J2442" s="3"/>
      <c r="K2442" s="3"/>
      <c r="L2442" s="10"/>
      <c r="M2442" s="12">
        <f t="shared" si="88"/>
        <v>-2</v>
      </c>
      <c r="N2442" s="3">
        <v>1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9"/>
        <v>-1</v>
      </c>
    </row>
    <row r="2443" spans="2:22">
      <c r="B2443" s="30" t="s">
        <v>811</v>
      </c>
      <c r="C2443" s="31" t="s">
        <v>2416</v>
      </c>
      <c r="E2443" s="3">
        <v>2</v>
      </c>
      <c r="F2443" s="3">
        <v>2</v>
      </c>
      <c r="G2443" s="3"/>
      <c r="H2443" s="10"/>
      <c r="I2443" s="3"/>
      <c r="J2443" s="3"/>
      <c r="K2443" s="3"/>
      <c r="L2443" s="10"/>
      <c r="M2443" s="12">
        <f t="shared" si="88"/>
        <v>0</v>
      </c>
      <c r="N2443" s="3">
        <v>0</v>
      </c>
      <c r="O2443" s="3">
        <v>1</v>
      </c>
      <c r="P2443" s="3"/>
      <c r="Q2443" s="10"/>
      <c r="R2443" s="3"/>
      <c r="S2443" s="3"/>
      <c r="T2443" s="3"/>
      <c r="U2443" s="10"/>
      <c r="V2443" s="12">
        <f t="shared" si="89"/>
        <v>1</v>
      </c>
    </row>
    <row r="2444" spans="2:22">
      <c r="B2444" s="30" t="s">
        <v>630</v>
      </c>
      <c r="C2444" s="31" t="s">
        <v>2416</v>
      </c>
      <c r="E2444" s="3">
        <v>0</v>
      </c>
      <c r="F2444" s="3">
        <v>0</v>
      </c>
      <c r="G2444" s="3"/>
      <c r="H2444" s="10"/>
      <c r="I2444" s="3"/>
      <c r="J2444" s="3"/>
      <c r="K2444" s="3"/>
      <c r="L2444" s="10"/>
      <c r="M2444" s="12">
        <f t="shared" si="88"/>
        <v>0</v>
      </c>
      <c r="N2444" s="3">
        <v>0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9"/>
        <v>0</v>
      </c>
    </row>
    <row r="2445" spans="2:22">
      <c r="B2445" s="30" t="s">
        <v>2447</v>
      </c>
      <c r="C2445" s="31" t="s">
        <v>2416</v>
      </c>
      <c r="E2445" s="3">
        <v>0</v>
      </c>
      <c r="F2445" s="3">
        <v>0</v>
      </c>
      <c r="G2445" s="3"/>
      <c r="H2445" s="10"/>
      <c r="I2445" s="3"/>
      <c r="J2445" s="3"/>
      <c r="K2445" s="3"/>
      <c r="L2445" s="10"/>
      <c r="M2445" s="12">
        <f t="shared" si="88"/>
        <v>0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0</v>
      </c>
    </row>
    <row r="2446" spans="2:22">
      <c r="B2446" s="30" t="s">
        <v>2072</v>
      </c>
      <c r="C2446" s="31" t="s">
        <v>2416</v>
      </c>
      <c r="E2446" s="3">
        <v>0</v>
      </c>
      <c r="F2446" s="3">
        <v>5</v>
      </c>
      <c r="G2446" s="3"/>
      <c r="H2446" s="10"/>
      <c r="I2446" s="3"/>
      <c r="J2446" s="3"/>
      <c r="K2446" s="3"/>
      <c r="L2446" s="10"/>
      <c r="M2446" s="12">
        <f t="shared" si="88"/>
        <v>5</v>
      </c>
      <c r="N2446" s="3">
        <v>0</v>
      </c>
      <c r="O2446" s="3">
        <v>1</v>
      </c>
      <c r="P2446" s="3"/>
      <c r="Q2446" s="10"/>
      <c r="R2446" s="3"/>
      <c r="S2446" s="3"/>
      <c r="T2446" s="3"/>
      <c r="U2446" s="10"/>
      <c r="V2446" s="12">
        <f t="shared" si="89"/>
        <v>1</v>
      </c>
    </row>
    <row r="2447" spans="2:22">
      <c r="B2447" s="30" t="s">
        <v>1835</v>
      </c>
      <c r="C2447" s="31" t="s">
        <v>2416</v>
      </c>
      <c r="E2447" s="3">
        <v>556</v>
      </c>
      <c r="F2447" s="3">
        <v>232</v>
      </c>
      <c r="G2447" s="3"/>
      <c r="H2447" s="10"/>
      <c r="I2447" s="3"/>
      <c r="J2447" s="3"/>
      <c r="K2447" s="3"/>
      <c r="L2447" s="10"/>
      <c r="M2447" s="12">
        <f t="shared" si="88"/>
        <v>-324</v>
      </c>
      <c r="N2447" s="3">
        <v>445</v>
      </c>
      <c r="O2447" s="3">
        <v>42</v>
      </c>
      <c r="P2447" s="3"/>
      <c r="Q2447" s="10"/>
      <c r="R2447" s="3"/>
      <c r="S2447" s="3"/>
      <c r="T2447" s="3"/>
      <c r="U2447" s="10"/>
      <c r="V2447" s="12">
        <f t="shared" si="89"/>
        <v>-403</v>
      </c>
    </row>
    <row r="2448" spans="2:22">
      <c r="B2448" s="30" t="s">
        <v>2078</v>
      </c>
      <c r="C2448" s="31" t="s">
        <v>2416</v>
      </c>
      <c r="E2448" s="3">
        <v>0</v>
      </c>
      <c r="F2448" s="3">
        <v>0</v>
      </c>
      <c r="G2448" s="3"/>
      <c r="H2448" s="10"/>
      <c r="I2448" s="3"/>
      <c r="J2448" s="3"/>
      <c r="K2448" s="3"/>
      <c r="L2448" s="10"/>
      <c r="M2448" s="12">
        <f t="shared" si="88"/>
        <v>0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0</v>
      </c>
    </row>
    <row r="2449" spans="2:22">
      <c r="B2449" s="30" t="s">
        <v>573</v>
      </c>
      <c r="C2449" s="31" t="s">
        <v>2416</v>
      </c>
      <c r="E2449" s="3">
        <v>0</v>
      </c>
      <c r="F2449" s="3">
        <v>0</v>
      </c>
      <c r="G2449" s="3"/>
      <c r="H2449" s="10"/>
      <c r="I2449" s="3"/>
      <c r="J2449" s="3"/>
      <c r="K2449" s="3"/>
      <c r="L2449" s="10"/>
      <c r="M2449" s="12">
        <f t="shared" si="88"/>
        <v>0</v>
      </c>
      <c r="N2449" s="3">
        <v>0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9"/>
        <v>0</v>
      </c>
    </row>
    <row r="2450" spans="2:22">
      <c r="B2450" s="30" t="s">
        <v>2396</v>
      </c>
      <c r="C2450" s="31" t="s">
        <v>2416</v>
      </c>
      <c r="E2450" s="3">
        <v>0</v>
      </c>
      <c r="F2450" s="3">
        <v>0</v>
      </c>
      <c r="G2450" s="3"/>
      <c r="H2450" s="10"/>
      <c r="I2450" s="3"/>
      <c r="J2450" s="3"/>
      <c r="K2450" s="3"/>
      <c r="L2450" s="10"/>
      <c r="M2450" s="12">
        <f t="shared" si="88"/>
        <v>0</v>
      </c>
      <c r="N2450" s="3">
        <v>0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0</v>
      </c>
    </row>
    <row r="2451" spans="2:22">
      <c r="B2451" s="30" t="s">
        <v>1941</v>
      </c>
      <c r="C2451" s="31" t="s">
        <v>2416</v>
      </c>
      <c r="E2451" s="3">
        <v>1</v>
      </c>
      <c r="F2451" s="3">
        <v>1</v>
      </c>
      <c r="G2451" s="3"/>
      <c r="H2451" s="10"/>
      <c r="I2451" s="3"/>
      <c r="J2451" s="3"/>
      <c r="K2451" s="3"/>
      <c r="L2451" s="10"/>
      <c r="M2451" s="12">
        <f t="shared" ref="M2451:M2480" si="90">F2451-E2451</f>
        <v>0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480" si="91">O2451-N2451</f>
        <v>0</v>
      </c>
    </row>
    <row r="2452" spans="2:22">
      <c r="B2452" s="30" t="s">
        <v>569</v>
      </c>
      <c r="C2452" s="31" t="s">
        <v>2416</v>
      </c>
      <c r="E2452" s="3">
        <v>0</v>
      </c>
      <c r="F2452" s="3">
        <v>0</v>
      </c>
      <c r="G2452" s="3"/>
      <c r="H2452" s="10"/>
      <c r="I2452" s="3"/>
      <c r="J2452" s="3"/>
      <c r="K2452" s="3"/>
      <c r="L2452" s="10"/>
      <c r="M2452" s="12">
        <f t="shared" si="90"/>
        <v>0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91"/>
        <v>0</v>
      </c>
    </row>
    <row r="2453" spans="2:22">
      <c r="B2453" s="30" t="s">
        <v>2378</v>
      </c>
      <c r="C2453" s="31" t="s">
        <v>2416</v>
      </c>
      <c r="E2453" s="3">
        <v>3</v>
      </c>
      <c r="F2453" s="3">
        <v>0</v>
      </c>
      <c r="G2453" s="3"/>
      <c r="H2453" s="10"/>
      <c r="I2453" s="3"/>
      <c r="J2453" s="3"/>
      <c r="K2453" s="3"/>
      <c r="L2453" s="10"/>
      <c r="M2453" s="12">
        <f t="shared" si="90"/>
        <v>-3</v>
      </c>
      <c r="N2453" s="3">
        <v>3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91"/>
        <v>-3</v>
      </c>
    </row>
    <row r="2454" spans="2:22">
      <c r="B2454" s="30" t="s">
        <v>270</v>
      </c>
      <c r="C2454" s="31" t="s">
        <v>2416</v>
      </c>
      <c r="E2454" s="3">
        <v>2</v>
      </c>
      <c r="F2454" s="3">
        <v>0</v>
      </c>
      <c r="G2454" s="3"/>
      <c r="H2454" s="10"/>
      <c r="I2454" s="3"/>
      <c r="J2454" s="3"/>
      <c r="K2454" s="3"/>
      <c r="L2454" s="10"/>
      <c r="M2454" s="12">
        <f t="shared" si="90"/>
        <v>-2</v>
      </c>
      <c r="N2454" s="3">
        <v>2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91"/>
        <v>-2</v>
      </c>
    </row>
    <row r="2455" spans="2:22">
      <c r="B2455" s="30" t="s">
        <v>1372</v>
      </c>
      <c r="C2455" s="31" t="s">
        <v>2416</v>
      </c>
      <c r="E2455" s="3">
        <v>1</v>
      </c>
      <c r="F2455" s="3">
        <v>0</v>
      </c>
      <c r="G2455" s="3"/>
      <c r="H2455" s="10"/>
      <c r="I2455" s="3"/>
      <c r="J2455" s="3"/>
      <c r="K2455" s="3"/>
      <c r="L2455" s="10"/>
      <c r="M2455" s="12">
        <f t="shared" si="90"/>
        <v>-1</v>
      </c>
      <c r="N2455" s="3">
        <v>1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-1</v>
      </c>
    </row>
    <row r="2456" spans="2:22">
      <c r="B2456" s="30" t="s">
        <v>660</v>
      </c>
      <c r="C2456" s="31" t="s">
        <v>2416</v>
      </c>
      <c r="E2456" s="3">
        <v>0</v>
      </c>
      <c r="F2456" s="3">
        <v>0</v>
      </c>
      <c r="G2456" s="3"/>
      <c r="H2456" s="10"/>
      <c r="I2456" s="3"/>
      <c r="J2456" s="3"/>
      <c r="K2456" s="3"/>
      <c r="L2456" s="10"/>
      <c r="M2456" s="12">
        <f t="shared" si="90"/>
        <v>0</v>
      </c>
      <c r="N2456" s="3">
        <v>0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0</v>
      </c>
    </row>
    <row r="2457" spans="2:22">
      <c r="B2457" s="30" t="s">
        <v>1731</v>
      </c>
      <c r="C2457" s="31" t="s">
        <v>2416</v>
      </c>
      <c r="E2457" s="3">
        <v>1</v>
      </c>
      <c r="F2457" s="3">
        <v>1</v>
      </c>
      <c r="G2457" s="3"/>
      <c r="H2457" s="10"/>
      <c r="I2457" s="3"/>
      <c r="J2457" s="3"/>
      <c r="K2457" s="3"/>
      <c r="L2457" s="10"/>
      <c r="M2457" s="12">
        <f t="shared" si="90"/>
        <v>0</v>
      </c>
      <c r="N2457" s="3">
        <v>0</v>
      </c>
      <c r="O2457" s="3">
        <v>1</v>
      </c>
      <c r="P2457" s="3"/>
      <c r="Q2457" s="10"/>
      <c r="R2457" s="3"/>
      <c r="S2457" s="3"/>
      <c r="T2457" s="3"/>
      <c r="U2457" s="10"/>
      <c r="V2457" s="12">
        <f t="shared" si="91"/>
        <v>1</v>
      </c>
    </row>
    <row r="2458" spans="2:22">
      <c r="B2458" s="30" t="s">
        <v>637</v>
      </c>
      <c r="C2458" s="31" t="s">
        <v>2416</v>
      </c>
      <c r="E2458" s="3">
        <v>0</v>
      </c>
      <c r="F2458" s="3">
        <v>0</v>
      </c>
      <c r="G2458" s="3"/>
      <c r="H2458" s="10"/>
      <c r="I2458" s="3"/>
      <c r="J2458" s="3"/>
      <c r="K2458" s="3"/>
      <c r="L2458" s="10"/>
      <c r="M2458" s="12">
        <f t="shared" si="90"/>
        <v>0</v>
      </c>
      <c r="N2458" s="3">
        <v>0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91"/>
        <v>0</v>
      </c>
    </row>
    <row r="2459" spans="2:22">
      <c r="B2459" s="30" t="s">
        <v>1859</v>
      </c>
      <c r="C2459" s="31" t="s">
        <v>2416</v>
      </c>
      <c r="E2459" s="3">
        <v>7</v>
      </c>
      <c r="F2459" s="3">
        <v>1</v>
      </c>
      <c r="G2459" s="3"/>
      <c r="H2459" s="10"/>
      <c r="I2459" s="3"/>
      <c r="J2459" s="3"/>
      <c r="K2459" s="3"/>
      <c r="L2459" s="10"/>
      <c r="M2459" s="12">
        <f t="shared" si="90"/>
        <v>-6</v>
      </c>
      <c r="N2459" s="3">
        <v>7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91"/>
        <v>-7</v>
      </c>
    </row>
    <row r="2460" spans="2:22">
      <c r="B2460" s="30" t="s">
        <v>2918</v>
      </c>
      <c r="C2460" s="31" t="s">
        <v>2416</v>
      </c>
      <c r="E2460" s="3">
        <v>1</v>
      </c>
      <c r="F2460" s="3">
        <v>1</v>
      </c>
      <c r="G2460" s="3"/>
      <c r="H2460" s="10"/>
      <c r="I2460" s="3"/>
      <c r="J2460" s="3"/>
      <c r="K2460" s="3"/>
      <c r="L2460" s="10"/>
      <c r="M2460" s="12">
        <f t="shared" si="90"/>
        <v>0</v>
      </c>
      <c r="N2460" s="3">
        <v>1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-1</v>
      </c>
    </row>
    <row r="2461" spans="2:22">
      <c r="B2461" s="30" t="s">
        <v>2732</v>
      </c>
      <c r="C2461" s="31" t="s">
        <v>2416</v>
      </c>
      <c r="E2461" s="3">
        <v>0</v>
      </c>
      <c r="F2461" s="3">
        <v>0</v>
      </c>
      <c r="G2461" s="3"/>
      <c r="H2461" s="10"/>
      <c r="I2461" s="3"/>
      <c r="J2461" s="3"/>
      <c r="K2461" s="3"/>
      <c r="L2461" s="10"/>
      <c r="M2461" s="12">
        <f t="shared" si="90"/>
        <v>0</v>
      </c>
      <c r="N2461" s="3">
        <v>0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91"/>
        <v>0</v>
      </c>
    </row>
    <row r="2462" spans="2:22">
      <c r="B2462" s="30" t="s">
        <v>2016</v>
      </c>
      <c r="C2462" s="31" t="s">
        <v>2416</v>
      </c>
      <c r="E2462" s="3">
        <v>1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90"/>
        <v>-1</v>
      </c>
      <c r="N2462" s="3">
        <v>0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0</v>
      </c>
    </row>
    <row r="2463" spans="2:22">
      <c r="B2463" s="30" t="s">
        <v>1444</v>
      </c>
      <c r="C2463" s="31" t="s">
        <v>2416</v>
      </c>
      <c r="E2463" s="3">
        <v>1</v>
      </c>
      <c r="F2463" s="3">
        <v>2</v>
      </c>
      <c r="G2463" s="3"/>
      <c r="H2463" s="10"/>
      <c r="I2463" s="3"/>
      <c r="J2463" s="3"/>
      <c r="K2463" s="3"/>
      <c r="L2463" s="10"/>
      <c r="M2463" s="12">
        <f t="shared" si="90"/>
        <v>1</v>
      </c>
      <c r="N2463" s="3">
        <v>1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-1</v>
      </c>
    </row>
    <row r="2464" spans="2:22">
      <c r="B2464" s="30" t="s">
        <v>2112</v>
      </c>
      <c r="C2464" s="31" t="s">
        <v>2416</v>
      </c>
      <c r="E2464" s="3">
        <v>3</v>
      </c>
      <c r="F2464" s="3">
        <v>3</v>
      </c>
      <c r="G2464" s="3"/>
      <c r="H2464" s="10"/>
      <c r="I2464" s="3"/>
      <c r="J2464" s="3"/>
      <c r="K2464" s="3"/>
      <c r="L2464" s="10"/>
      <c r="M2464" s="12">
        <f t="shared" si="90"/>
        <v>0</v>
      </c>
      <c r="N2464" s="3">
        <v>1</v>
      </c>
      <c r="O2464" s="3">
        <v>1</v>
      </c>
      <c r="P2464" s="3"/>
      <c r="Q2464" s="10"/>
      <c r="R2464" s="3"/>
      <c r="S2464" s="3"/>
      <c r="T2464" s="3"/>
      <c r="U2464" s="10"/>
      <c r="V2464" s="12">
        <f t="shared" si="91"/>
        <v>0</v>
      </c>
    </row>
    <row r="2465" spans="2:22">
      <c r="B2465" s="30" t="s">
        <v>2572</v>
      </c>
      <c r="C2465" s="31" t="s">
        <v>2416</v>
      </c>
      <c r="E2465" s="3">
        <v>112</v>
      </c>
      <c r="F2465" s="3">
        <v>32</v>
      </c>
      <c r="G2465" s="3"/>
      <c r="H2465" s="10"/>
      <c r="I2465" s="3"/>
      <c r="J2465" s="3"/>
      <c r="K2465" s="3"/>
      <c r="L2465" s="10"/>
      <c r="M2465" s="12">
        <f t="shared" si="90"/>
        <v>-80</v>
      </c>
      <c r="N2465" s="3">
        <v>72</v>
      </c>
      <c r="O2465" s="3">
        <v>8</v>
      </c>
      <c r="P2465" s="3"/>
      <c r="Q2465" s="10"/>
      <c r="R2465" s="3"/>
      <c r="S2465" s="3"/>
      <c r="T2465" s="3"/>
      <c r="U2465" s="10"/>
      <c r="V2465" s="12">
        <f t="shared" si="91"/>
        <v>-64</v>
      </c>
    </row>
    <row r="2466" spans="2:22">
      <c r="B2466" s="30" t="s">
        <v>248</v>
      </c>
      <c r="C2466" s="31" t="s">
        <v>2416</v>
      </c>
      <c r="E2466" s="3">
        <v>1</v>
      </c>
      <c r="F2466" s="3">
        <v>0</v>
      </c>
      <c r="G2466" s="3"/>
      <c r="H2466" s="10"/>
      <c r="I2466" s="3"/>
      <c r="J2466" s="3"/>
      <c r="K2466" s="3"/>
      <c r="L2466" s="10"/>
      <c r="M2466" s="12">
        <f t="shared" si="90"/>
        <v>-1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91"/>
        <v>0</v>
      </c>
    </row>
    <row r="2467" spans="2:22">
      <c r="B2467" s="30" t="s">
        <v>1383</v>
      </c>
      <c r="C2467" s="31" t="s">
        <v>2416</v>
      </c>
      <c r="E2467" s="3">
        <v>6</v>
      </c>
      <c r="F2467" s="3">
        <v>3</v>
      </c>
      <c r="G2467" s="3"/>
      <c r="H2467" s="10"/>
      <c r="I2467" s="3"/>
      <c r="J2467" s="3"/>
      <c r="K2467" s="3"/>
      <c r="L2467" s="10"/>
      <c r="M2467" s="12">
        <f t="shared" si="90"/>
        <v>-3</v>
      </c>
      <c r="N2467" s="3">
        <v>3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-3</v>
      </c>
    </row>
    <row r="2468" spans="2:22">
      <c r="B2468" s="30" t="s">
        <v>2203</v>
      </c>
      <c r="C2468" s="31" t="s">
        <v>2416</v>
      </c>
      <c r="E2468" s="3">
        <v>1</v>
      </c>
      <c r="F2468" s="3">
        <v>0</v>
      </c>
      <c r="G2468" s="3"/>
      <c r="H2468" s="10"/>
      <c r="I2468" s="3"/>
      <c r="J2468" s="3"/>
      <c r="K2468" s="3"/>
      <c r="L2468" s="10"/>
      <c r="M2468" s="12">
        <f t="shared" si="90"/>
        <v>-1</v>
      </c>
      <c r="N2468" s="3">
        <v>1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91"/>
        <v>-1</v>
      </c>
    </row>
    <row r="2469" spans="2:22">
      <c r="B2469" s="30" t="s">
        <v>844</v>
      </c>
      <c r="C2469" s="31" t="s">
        <v>2416</v>
      </c>
      <c r="E2469" s="3">
        <v>0</v>
      </c>
      <c r="F2469" s="3">
        <v>0</v>
      </c>
      <c r="G2469" s="3"/>
      <c r="H2469" s="10"/>
      <c r="I2469" s="3"/>
      <c r="J2469" s="3"/>
      <c r="K2469" s="3"/>
      <c r="L2469" s="10"/>
      <c r="M2469" s="12">
        <f t="shared" si="90"/>
        <v>0</v>
      </c>
      <c r="N2469" s="3">
        <v>0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91"/>
        <v>0</v>
      </c>
    </row>
    <row r="2470" spans="2:22">
      <c r="B2470" s="30" t="s">
        <v>1014</v>
      </c>
      <c r="C2470" s="31" t="s">
        <v>2416</v>
      </c>
      <c r="E2470" s="3">
        <v>0</v>
      </c>
      <c r="F2470" s="3">
        <v>5</v>
      </c>
      <c r="G2470" s="3"/>
      <c r="H2470" s="10"/>
      <c r="I2470" s="3"/>
      <c r="J2470" s="3"/>
      <c r="K2470" s="3"/>
      <c r="L2470" s="10"/>
      <c r="M2470" s="12">
        <f t="shared" si="90"/>
        <v>5</v>
      </c>
      <c r="N2470" s="3">
        <v>0</v>
      </c>
      <c r="O2470" s="3">
        <v>1</v>
      </c>
      <c r="P2470" s="3"/>
      <c r="Q2470" s="10"/>
      <c r="R2470" s="3"/>
      <c r="S2470" s="3"/>
      <c r="T2470" s="3"/>
      <c r="U2470" s="10"/>
      <c r="V2470" s="12">
        <f t="shared" si="91"/>
        <v>1</v>
      </c>
    </row>
    <row r="2471" spans="2:22">
      <c r="B2471" s="30" t="s">
        <v>2812</v>
      </c>
      <c r="C2471" s="31" t="s">
        <v>2416</v>
      </c>
      <c r="E2471" s="3">
        <v>0</v>
      </c>
      <c r="F2471" s="3">
        <v>2</v>
      </c>
      <c r="G2471" s="3"/>
      <c r="H2471" s="10"/>
      <c r="I2471" s="3"/>
      <c r="J2471" s="3"/>
      <c r="K2471" s="3"/>
      <c r="L2471" s="10"/>
      <c r="M2471" s="12">
        <f t="shared" si="90"/>
        <v>2</v>
      </c>
      <c r="N2471" s="3">
        <v>0</v>
      </c>
      <c r="O2471" s="3">
        <v>0</v>
      </c>
      <c r="P2471" s="3"/>
      <c r="Q2471" s="10"/>
      <c r="R2471" s="3"/>
      <c r="S2471" s="3"/>
      <c r="T2471" s="3"/>
      <c r="U2471" s="10"/>
      <c r="V2471" s="12">
        <f t="shared" si="91"/>
        <v>0</v>
      </c>
    </row>
    <row r="2472" spans="2:22">
      <c r="B2472" s="30" t="s">
        <v>2579</v>
      </c>
      <c r="C2472" s="31" t="s">
        <v>2416</v>
      </c>
      <c r="E2472" s="3">
        <v>8</v>
      </c>
      <c r="F2472" s="3">
        <v>2</v>
      </c>
      <c r="G2472" s="3"/>
      <c r="H2472" s="10"/>
      <c r="I2472" s="3"/>
      <c r="J2472" s="3"/>
      <c r="K2472" s="3"/>
      <c r="L2472" s="10"/>
      <c r="M2472" s="12">
        <f t="shared" si="90"/>
        <v>-6</v>
      </c>
      <c r="N2472" s="3">
        <v>6</v>
      </c>
      <c r="O2472" s="3">
        <v>0</v>
      </c>
      <c r="P2472" s="3"/>
      <c r="Q2472" s="10"/>
      <c r="R2472" s="3"/>
      <c r="S2472" s="3"/>
      <c r="T2472" s="3"/>
      <c r="U2472" s="10"/>
      <c r="V2472" s="12">
        <f t="shared" si="91"/>
        <v>-6</v>
      </c>
    </row>
    <row r="2473" spans="2:22">
      <c r="B2473" s="30" t="s">
        <v>121</v>
      </c>
      <c r="C2473" s="31" t="s">
        <v>2416</v>
      </c>
      <c r="E2473" s="3">
        <v>0</v>
      </c>
      <c r="F2473" s="3">
        <v>0</v>
      </c>
      <c r="G2473" s="3"/>
      <c r="H2473" s="10"/>
      <c r="I2473" s="3"/>
      <c r="J2473" s="3"/>
      <c r="K2473" s="3"/>
      <c r="L2473" s="10"/>
      <c r="M2473" s="12">
        <f t="shared" si="90"/>
        <v>0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0</v>
      </c>
    </row>
    <row r="2474" spans="2:22">
      <c r="B2474" s="30" t="s">
        <v>1241</v>
      </c>
      <c r="C2474" s="31" t="s">
        <v>328</v>
      </c>
      <c r="E2474" s="3">
        <v>1</v>
      </c>
      <c r="F2474" s="3">
        <v>0</v>
      </c>
      <c r="G2474" s="3"/>
      <c r="H2474" s="10"/>
      <c r="I2474" s="3"/>
      <c r="J2474" s="3"/>
      <c r="K2474" s="3"/>
      <c r="L2474" s="10"/>
      <c r="M2474" s="12">
        <f t="shared" si="90"/>
        <v>-1</v>
      </c>
      <c r="N2474" s="3">
        <v>1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91"/>
        <v>-1</v>
      </c>
    </row>
    <row r="2475" spans="2:22">
      <c r="B2475" s="30" t="s">
        <v>776</v>
      </c>
      <c r="C2475" s="31" t="s">
        <v>1433</v>
      </c>
      <c r="E2475" s="3">
        <v>88</v>
      </c>
      <c r="F2475" s="3">
        <v>84</v>
      </c>
      <c r="G2475" s="3"/>
      <c r="H2475" s="10"/>
      <c r="I2475" s="3"/>
      <c r="J2475" s="3"/>
      <c r="K2475" s="3"/>
      <c r="L2475" s="10"/>
      <c r="M2475" s="12">
        <f t="shared" si="90"/>
        <v>-4</v>
      </c>
      <c r="N2475" s="3">
        <v>49</v>
      </c>
      <c r="O2475" s="3">
        <v>18</v>
      </c>
      <c r="P2475" s="3"/>
      <c r="Q2475" s="10"/>
      <c r="R2475" s="3"/>
      <c r="S2475" s="3"/>
      <c r="T2475" s="3"/>
      <c r="U2475" s="10"/>
      <c r="V2475" s="12">
        <f t="shared" si="91"/>
        <v>-31</v>
      </c>
    </row>
    <row r="2476" spans="2:22">
      <c r="B2476" s="30" t="s">
        <v>261</v>
      </c>
      <c r="C2476" s="31" t="s">
        <v>1433</v>
      </c>
      <c r="E2476" s="3">
        <v>23</v>
      </c>
      <c r="F2476" s="3">
        <v>3</v>
      </c>
      <c r="G2476" s="3"/>
      <c r="H2476" s="10"/>
      <c r="I2476" s="3"/>
      <c r="J2476" s="3"/>
      <c r="K2476" s="3"/>
      <c r="L2476" s="10"/>
      <c r="M2476" s="12">
        <f t="shared" si="90"/>
        <v>-20</v>
      </c>
      <c r="N2476" s="3">
        <v>15</v>
      </c>
      <c r="O2476" s="3">
        <v>1</v>
      </c>
      <c r="P2476" s="3"/>
      <c r="Q2476" s="10"/>
      <c r="R2476" s="3"/>
      <c r="S2476" s="3"/>
      <c r="T2476" s="3"/>
      <c r="U2476" s="10"/>
      <c r="V2476" s="12">
        <f t="shared" si="91"/>
        <v>-14</v>
      </c>
    </row>
    <row r="2477" spans="2:22">
      <c r="B2477" s="30" t="s">
        <v>310</v>
      </c>
      <c r="C2477" s="31" t="s">
        <v>1433</v>
      </c>
      <c r="E2477" s="3">
        <v>0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0</v>
      </c>
      <c r="N2477" s="3">
        <v>0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0</v>
      </c>
    </row>
    <row r="2478" spans="2:22">
      <c r="B2478" s="30" t="s">
        <v>1104</v>
      </c>
      <c r="C2478" s="31" t="s">
        <v>304</v>
      </c>
      <c r="E2478" s="3">
        <v>17</v>
      </c>
      <c r="F2478" s="3">
        <v>2</v>
      </c>
      <c r="G2478" s="3"/>
      <c r="H2478" s="10"/>
      <c r="I2478" s="3"/>
      <c r="J2478" s="3"/>
      <c r="K2478" s="3"/>
      <c r="L2478" s="10"/>
      <c r="M2478" s="12">
        <f t="shared" si="90"/>
        <v>-15</v>
      </c>
      <c r="N2478" s="3">
        <v>14</v>
      </c>
      <c r="O2478" s="3">
        <v>1</v>
      </c>
      <c r="P2478" s="3"/>
      <c r="Q2478" s="10"/>
      <c r="R2478" s="3"/>
      <c r="S2478" s="3"/>
      <c r="T2478" s="3"/>
      <c r="U2478" s="10"/>
      <c r="V2478" s="12">
        <f t="shared" si="91"/>
        <v>-13</v>
      </c>
    </row>
    <row r="2479" spans="2:22">
      <c r="B2479" s="30" t="s">
        <v>1718</v>
      </c>
      <c r="C2479" s="31" t="s">
        <v>304</v>
      </c>
      <c r="E2479" s="3">
        <v>130</v>
      </c>
      <c r="F2479" s="3">
        <v>47</v>
      </c>
      <c r="G2479" s="3"/>
      <c r="H2479" s="10"/>
      <c r="I2479" s="3"/>
      <c r="J2479" s="3"/>
      <c r="K2479" s="3"/>
      <c r="L2479" s="10"/>
      <c r="M2479" s="12">
        <f t="shared" si="90"/>
        <v>-83</v>
      </c>
      <c r="N2479" s="3">
        <v>95</v>
      </c>
      <c r="O2479" s="3">
        <v>10</v>
      </c>
      <c r="P2479" s="3"/>
      <c r="Q2479" s="10"/>
      <c r="R2479" s="3"/>
      <c r="S2479" s="3"/>
      <c r="T2479" s="3"/>
      <c r="U2479" s="10"/>
      <c r="V2479" s="12">
        <f t="shared" si="91"/>
        <v>-85</v>
      </c>
    </row>
    <row r="2480" spans="2:22" ht="13.5">
      <c r="B2480" s="33" t="s">
        <v>2290</v>
      </c>
      <c r="C2480" s="38" t="s">
        <v>832</v>
      </c>
      <c r="D2480" s="35"/>
      <c r="E2480" s="49">
        <v>2048</v>
      </c>
      <c r="F2480" s="49">
        <v>925</v>
      </c>
      <c r="G2480" s="49"/>
      <c r="H2480" s="50"/>
      <c r="I2480" s="49"/>
      <c r="J2480" s="49"/>
      <c r="K2480" s="49"/>
      <c r="L2480" s="50"/>
      <c r="M2480" s="13">
        <f t="shared" si="90"/>
        <v>-1123</v>
      </c>
      <c r="N2480" s="49">
        <v>1538</v>
      </c>
      <c r="O2480" s="49">
        <v>168</v>
      </c>
      <c r="P2480" s="49"/>
      <c r="Q2480" s="50"/>
      <c r="R2480" s="49"/>
      <c r="S2480" s="45"/>
      <c r="T2480" s="45"/>
      <c r="U2480" s="46"/>
      <c r="V2480" s="13">
        <f t="shared" si="91"/>
        <v>-1370</v>
      </c>
    </row>
  </sheetData>
  <mergeCells count="8">
    <mergeCell ref="B4:B5"/>
    <mergeCell ref="C3:R3"/>
    <mergeCell ref="A4:A5"/>
    <mergeCell ref="C4:C5"/>
    <mergeCell ref="E4:M4"/>
    <mergeCell ref="N4:V4"/>
    <mergeCell ref="A1:V1"/>
    <mergeCell ref="A2:V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2018-03-16T13:58:29Z</dcterms:modified>
</cp:coreProperties>
</file>